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120" yWindow="100" windowWidth="14960" windowHeight="12440"/>
  </bookViews>
  <sheets>
    <sheet name="議会選" sheetId="1" r:id="rId1"/>
    <sheet name="大統領選" sheetId="2" r:id="rId2"/>
    <sheet name="選挙制度" sheetId="7" r:id="rId3"/>
    <sheet name="政党概要" sheetId="6" r:id="rId4"/>
    <sheet name="出典"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2" l="1"/>
  <c r="C218" i="1"/>
  <c r="E105" i="1"/>
</calcChain>
</file>

<file path=xl/sharedStrings.xml><?xml version="1.0" encoding="utf-8"?>
<sst xmlns="http://schemas.openxmlformats.org/spreadsheetml/2006/main" count="917" uniqueCount="515">
  <si>
    <r>
      <t>マケドニアの主要政党の概要</t>
    </r>
    <r>
      <rPr>
        <sz val="14"/>
        <rFont val="ＭＳ Ｐゴシック"/>
        <family val="3"/>
        <charset val="128"/>
      </rPr>
      <t>（</t>
    </r>
    <r>
      <rPr>
        <sz val="14"/>
        <rFont val="Times New Roman"/>
        <family val="1"/>
      </rPr>
      <t>1994</t>
    </r>
    <r>
      <rPr>
        <sz val="14"/>
        <rFont val="ＭＳ Ｐゴシック"/>
        <family val="3"/>
        <charset val="128"/>
      </rPr>
      <t>年以降の議会選挙で議席を獲得している政党を対象としているが、一部泡沫政党は除外している）</t>
    </r>
    <rPh sb="6" eb="8">
      <t>シュヨウ</t>
    </rPh>
    <rPh sb="8" eb="10">
      <t>セイトウ</t>
    </rPh>
    <rPh sb="11" eb="13">
      <t>ガイヨウ</t>
    </rPh>
    <rPh sb="18" eb="19">
      <t>ネン</t>
    </rPh>
    <rPh sb="22" eb="24">
      <t>ギカイ</t>
    </rPh>
    <rPh sb="39" eb="41">
      <t>タイショウ</t>
    </rPh>
    <rPh sb="48" eb="50">
      <t>イチブ</t>
    </rPh>
    <rPh sb="50" eb="52">
      <t>ホウマツ</t>
    </rPh>
    <rPh sb="52" eb="54">
      <t>セイトウ</t>
    </rPh>
    <rPh sb="55" eb="57">
      <t>ジョガイ</t>
    </rPh>
    <phoneticPr fontId="2"/>
  </si>
  <si>
    <r>
      <t>その他の備考</t>
    </r>
    <r>
      <rPr>
        <sz val="11"/>
        <rFont val="Times New Roman"/>
        <family val="1"/>
      </rPr>
      <t/>
    </r>
    <phoneticPr fontId="2"/>
  </si>
  <si>
    <r>
      <t>1990</t>
    </r>
    <r>
      <rPr>
        <sz val="10"/>
        <rFont val="ＭＳ Ｐゴシック"/>
        <family val="3"/>
        <charset val="128"/>
      </rPr>
      <t>年に結成されたマケドニア人の民族主義政党。</t>
    </r>
    <rPh sb="4" eb="5">
      <t>ネン</t>
    </rPh>
    <rPh sb="6" eb="8">
      <t>ケッセイ</t>
    </rPh>
    <rPh sb="16" eb="17">
      <t>ジン</t>
    </rPh>
    <rPh sb="18" eb="20">
      <t>ミンゾク</t>
    </rPh>
    <rPh sb="20" eb="22">
      <t>シュギ</t>
    </rPh>
    <rPh sb="22" eb="24">
      <t>セイトウ</t>
    </rPh>
    <phoneticPr fontId="2"/>
  </si>
  <si>
    <r>
      <t>СДСМ</t>
    </r>
    <r>
      <rPr>
        <sz val="10"/>
        <rFont val="ＭＳ Ｐゴシック"/>
        <family val="3"/>
        <charset val="128"/>
      </rPr>
      <t>を中心とする選挙連合。</t>
    </r>
    <phoneticPr fontId="2"/>
  </si>
  <si>
    <r>
      <t>ПДП</t>
    </r>
    <r>
      <rPr>
        <sz val="10"/>
        <rFont val="ＭＳ Ｐゴシック"/>
        <family val="3"/>
        <charset val="128"/>
      </rPr>
      <t>内の急進派が分離して結成した政党。</t>
    </r>
    <rPh sb="3" eb="4">
      <t>ナイ</t>
    </rPh>
    <rPh sb="5" eb="8">
      <t>キュウシンハ</t>
    </rPh>
    <rPh sb="9" eb="11">
      <t>ブンリ</t>
    </rPh>
    <rPh sb="13" eb="15">
      <t>ケッセイ</t>
    </rPh>
    <rPh sb="17" eb="19">
      <t>セイトウ</t>
    </rPh>
    <phoneticPr fontId="2"/>
  </si>
  <si>
    <r>
      <t>СДСМ</t>
    </r>
    <r>
      <rPr>
        <sz val="10"/>
        <rFont val="ＭＳ Ｐゴシック"/>
        <family val="3"/>
        <charset val="128"/>
      </rPr>
      <t>を中心とする選挙連合。</t>
    </r>
    <phoneticPr fontId="2"/>
  </si>
  <si>
    <r>
      <t>1990</t>
    </r>
    <r>
      <rPr>
        <sz val="11"/>
        <rFont val="ＭＳ Ｐゴシック"/>
        <family val="3"/>
        <charset val="128"/>
      </rPr>
      <t>年議会選</t>
    </r>
    <rPh sb="4" eb="5">
      <t>ネン</t>
    </rPh>
    <rPh sb="5" eb="7">
      <t>ギカイ</t>
    </rPh>
    <rPh sb="7" eb="8">
      <t>セン</t>
    </rPh>
    <phoneticPr fontId="2"/>
  </si>
  <si>
    <r>
      <t xml:space="preserve">Републичка изборна комисија, </t>
    </r>
    <r>
      <rPr>
        <i/>
        <sz val="11"/>
        <rFont val="Times New Roman"/>
        <family val="1"/>
      </rPr>
      <t>Избори ’90:  Конечни резултати од изборите за пратеници во собранието на СР Македонија</t>
    </r>
    <r>
      <rPr>
        <sz val="11"/>
        <rFont val="Times New Roman"/>
        <family val="1"/>
      </rPr>
      <t xml:space="preserve"> (Скопје, 1990)</t>
    </r>
    <phoneticPr fontId="2"/>
  </si>
  <si>
    <r>
      <t>1994</t>
    </r>
    <r>
      <rPr>
        <sz val="11"/>
        <rFont val="ＭＳ Ｐゴシック"/>
        <family val="3"/>
        <charset val="128"/>
      </rPr>
      <t>年議会選</t>
    </r>
    <rPh sb="4" eb="5">
      <t>ネン</t>
    </rPh>
    <rPh sb="5" eb="7">
      <t>ギカイ</t>
    </rPh>
    <rPh sb="7" eb="8">
      <t>セン</t>
    </rPh>
    <phoneticPr fontId="2"/>
  </si>
  <si>
    <r>
      <t xml:space="preserve">Републичка изборна комисија, </t>
    </r>
    <r>
      <rPr>
        <i/>
        <sz val="11"/>
        <rFont val="Times New Roman"/>
        <family val="1"/>
      </rPr>
      <t>Избори 1994: Конечни резултати од изборите за пратеници во Собранието на Република Македонија</t>
    </r>
    <r>
      <rPr>
        <sz val="11"/>
        <rFont val="Times New Roman"/>
        <family val="1"/>
      </rPr>
      <t xml:space="preserve"> (Скопје, 1994)</t>
    </r>
    <phoneticPr fontId="2"/>
  </si>
  <si>
    <r>
      <t>1998</t>
    </r>
    <r>
      <rPr>
        <sz val="11"/>
        <rFont val="ＭＳ Ｐゴシック"/>
        <family val="3"/>
        <charset val="128"/>
      </rPr>
      <t>年議会選</t>
    </r>
    <rPh sb="4" eb="5">
      <t>ネン</t>
    </rPh>
    <rPh sb="5" eb="7">
      <t>ギカイ</t>
    </rPh>
    <rPh sb="7" eb="8">
      <t>セン</t>
    </rPh>
    <phoneticPr fontId="2"/>
  </si>
  <si>
    <r>
      <t xml:space="preserve">Државна изборна комисија, </t>
    </r>
    <r>
      <rPr>
        <i/>
        <sz val="11"/>
        <rFont val="Times New Roman"/>
        <family val="1"/>
      </rPr>
      <t>Парламентарни избори ’98: Конечни резултати од „Парламентарните избори ’98„</t>
    </r>
    <r>
      <rPr>
        <sz val="11"/>
        <rFont val="Times New Roman"/>
        <family val="1"/>
      </rPr>
      <t xml:space="preserve"> (Скопје, 1999)</t>
    </r>
    <phoneticPr fontId="2"/>
  </si>
  <si>
    <r>
      <t>2002</t>
    </r>
    <r>
      <rPr>
        <sz val="11"/>
        <rFont val="ＭＳ Ｐゴシック"/>
        <family val="3"/>
        <charset val="128"/>
      </rPr>
      <t>年議会選</t>
    </r>
    <rPh sb="4" eb="5">
      <t>ネン</t>
    </rPh>
    <rPh sb="5" eb="7">
      <t>ギカイ</t>
    </rPh>
    <rPh sb="7" eb="8">
      <t>セン</t>
    </rPh>
    <phoneticPr fontId="2"/>
  </si>
  <si>
    <r>
      <t>2006</t>
    </r>
    <r>
      <rPr>
        <sz val="11"/>
        <rFont val="ＭＳ Ｐゴシック"/>
        <family val="3"/>
        <charset val="128"/>
      </rPr>
      <t>年議会選</t>
    </r>
    <rPh sb="4" eb="5">
      <t>ネン</t>
    </rPh>
    <rPh sb="5" eb="7">
      <t>ギカイ</t>
    </rPh>
    <rPh sb="7" eb="8">
      <t>セン</t>
    </rPh>
    <phoneticPr fontId="2"/>
  </si>
  <si>
    <r>
      <t>2008</t>
    </r>
    <r>
      <rPr>
        <sz val="11"/>
        <rFont val="ＭＳ Ｐゴシック"/>
        <family val="3"/>
        <charset val="128"/>
      </rPr>
      <t>年議会選</t>
    </r>
    <rPh sb="4" eb="5">
      <t>ネン</t>
    </rPh>
    <rPh sb="5" eb="7">
      <t>ギカイ</t>
    </rPh>
    <rPh sb="7" eb="8">
      <t>セン</t>
    </rPh>
    <phoneticPr fontId="2"/>
  </si>
  <si>
    <r>
      <t>1994</t>
    </r>
    <r>
      <rPr>
        <sz val="11"/>
        <rFont val="ＭＳ Ｐゴシック"/>
        <family val="3"/>
        <charset val="128"/>
      </rPr>
      <t>年大統領選</t>
    </r>
    <rPh sb="4" eb="5">
      <t>ネン</t>
    </rPh>
    <rPh sb="5" eb="8">
      <t>ダイトウリョウ</t>
    </rPh>
    <rPh sb="8" eb="9">
      <t>セン</t>
    </rPh>
    <phoneticPr fontId="2"/>
  </si>
  <si>
    <r>
      <t xml:space="preserve">Републичка (дежавна) изборна комисија, </t>
    </r>
    <r>
      <rPr>
        <i/>
        <sz val="11"/>
        <rFont val="Times New Roman"/>
        <family val="1"/>
      </rPr>
      <t>Избори 1994: Конечни резултати од изборите за Претседател на Република Македонија</t>
    </r>
    <r>
      <rPr>
        <sz val="11"/>
        <rFont val="Times New Roman"/>
        <family val="1"/>
      </rPr>
      <t xml:space="preserve"> (Скопје, 1994)</t>
    </r>
    <phoneticPr fontId="2"/>
  </si>
  <si>
    <r>
      <t>1999</t>
    </r>
    <r>
      <rPr>
        <sz val="11"/>
        <rFont val="ＭＳ Ｐゴシック"/>
        <family val="3"/>
        <charset val="128"/>
      </rPr>
      <t>年大統領選</t>
    </r>
    <rPh sb="4" eb="5">
      <t>ネン</t>
    </rPh>
    <rPh sb="5" eb="8">
      <t>ダイトウリョウ</t>
    </rPh>
    <rPh sb="8" eb="9">
      <t>セン</t>
    </rPh>
    <phoneticPr fontId="2"/>
  </si>
  <si>
    <r>
      <t xml:space="preserve">Државна изборна комисија, </t>
    </r>
    <r>
      <rPr>
        <i/>
        <sz val="11"/>
        <rFont val="Times New Roman"/>
        <family val="1"/>
      </rPr>
      <t>Извештај за спроведениот избор на претседател на Република Македонија</t>
    </r>
    <r>
      <rPr>
        <sz val="11"/>
        <rFont val="Times New Roman"/>
        <family val="1"/>
      </rPr>
      <t xml:space="preserve"> (СКопје, 1999)</t>
    </r>
    <phoneticPr fontId="2"/>
  </si>
  <si>
    <r>
      <t>2004</t>
    </r>
    <r>
      <rPr>
        <sz val="11"/>
        <rFont val="ＭＳ Ｐゴシック"/>
        <family val="3"/>
        <charset val="128"/>
      </rPr>
      <t>年大統領選</t>
    </r>
    <rPh sb="4" eb="5">
      <t>ネン</t>
    </rPh>
    <rPh sb="5" eb="8">
      <t>ダイトウリョウ</t>
    </rPh>
    <rPh sb="8" eb="9">
      <t>セン</t>
    </rPh>
    <phoneticPr fontId="2"/>
  </si>
  <si>
    <r>
      <t xml:space="preserve">Цане Т. Мојаноски, </t>
    </r>
    <r>
      <rPr>
        <i/>
        <sz val="11"/>
        <rFont val="Times New Roman"/>
        <family val="1"/>
      </rPr>
      <t>Летопис на Македонската Демократија</t>
    </r>
    <r>
      <rPr>
        <sz val="11"/>
        <rFont val="Times New Roman"/>
        <family val="1"/>
      </rPr>
      <t xml:space="preserve"> (Скопје: ПАКУНГ, 2000)</t>
    </r>
    <phoneticPr fontId="2"/>
  </si>
  <si>
    <t>Закон за избор и отповикување на пратеници и одборници. Службен весник на СРМ бр. 30/90.</t>
    <phoneticPr fontId="2"/>
  </si>
  <si>
    <t>Закон за избор на пратеници во Собранието на Република Македонија, Службен Весник на РМ бр. 24/98.</t>
    <phoneticPr fontId="2"/>
  </si>
  <si>
    <t>Законит за избор на претседател на Република Македонија, Службен весник на Република Македонија, 20/94, 48/99, 11/04.</t>
    <phoneticPr fontId="2"/>
  </si>
  <si>
    <r>
      <t>1990</t>
    </r>
    <r>
      <rPr>
        <sz val="11"/>
        <rFont val="ＭＳ Ｐゴシック"/>
        <family val="3"/>
        <charset val="128"/>
      </rPr>
      <t>年～</t>
    </r>
    <r>
      <rPr>
        <sz val="11"/>
        <rFont val="Times New Roman"/>
        <family val="1"/>
      </rPr>
      <t>1994</t>
    </r>
    <r>
      <rPr>
        <sz val="11"/>
        <rFont val="ＭＳ Ｐゴシック"/>
        <family val="3"/>
        <charset val="128"/>
      </rPr>
      <t>年議会選の選挙法</t>
    </r>
    <rPh sb="4" eb="5">
      <t>ネン</t>
    </rPh>
    <rPh sb="10" eb="11">
      <t>ネン</t>
    </rPh>
    <rPh sb="11" eb="13">
      <t>ギカイ</t>
    </rPh>
    <rPh sb="13" eb="14">
      <t>セン</t>
    </rPh>
    <rPh sb="15" eb="18">
      <t>センキョホウ</t>
    </rPh>
    <phoneticPr fontId="2"/>
  </si>
  <si>
    <r>
      <t>4</t>
    </r>
    <r>
      <rPr>
        <sz val="11"/>
        <rFont val="ＭＳ Ｐゴシック"/>
        <family val="3"/>
        <charset val="128"/>
      </rPr>
      <t>年（解散あり）</t>
    </r>
    <rPh sb="1" eb="2">
      <t>ネン</t>
    </rPh>
    <rPh sb="3" eb="5">
      <t>カイサン</t>
    </rPh>
    <phoneticPr fontId="2"/>
  </si>
  <si>
    <r>
      <t>1998</t>
    </r>
    <r>
      <rPr>
        <sz val="11"/>
        <rFont val="ＭＳ Ｐゴシック"/>
        <family val="3"/>
        <charset val="128"/>
      </rPr>
      <t>年議会選の選挙法</t>
    </r>
    <rPh sb="4" eb="5">
      <t>ネン</t>
    </rPh>
    <rPh sb="5" eb="7">
      <t>ギカイ</t>
    </rPh>
    <rPh sb="7" eb="8">
      <t>セン</t>
    </rPh>
    <rPh sb="9" eb="12">
      <t>センキョホウ</t>
    </rPh>
    <phoneticPr fontId="2"/>
  </si>
  <si>
    <r>
      <t>小選挙区二回投票制・比例代表並立制。小選挙区では第一回投票で過半数の票を獲得した候補がおり、その獲得票数が当該選挙区の有権者総数の</t>
    </r>
    <r>
      <rPr>
        <sz val="11"/>
        <rFont val="Times New Roman"/>
        <family val="1"/>
      </rPr>
      <t>1/3</t>
    </r>
    <r>
      <rPr>
        <sz val="11"/>
        <rFont val="ＭＳ Ｐゴシック"/>
        <family val="3"/>
        <charset val="128"/>
      </rPr>
      <t>を越えている場合、その候補が当選者となる。当選者がいない場合、第一回投票の上位２人の候補により第二回投票が行われる。第二回投票では得票数の多い候補が当選する。比例区は拘束名簿式比例代表制（ドント式）。</t>
    </r>
    <rPh sb="0" eb="4">
      <t>ショウセンキョク</t>
    </rPh>
    <rPh sb="4" eb="6">
      <t>ニカイ</t>
    </rPh>
    <rPh sb="6" eb="8">
      <t>トウヒョウ</t>
    </rPh>
    <rPh sb="8" eb="9">
      <t>セイ</t>
    </rPh>
    <rPh sb="10" eb="12">
      <t>ヒレイ</t>
    </rPh>
    <rPh sb="12" eb="14">
      <t>ダイヒョウ</t>
    </rPh>
    <rPh sb="14" eb="17">
      <t>ヘイリツセイ</t>
    </rPh>
    <rPh sb="18" eb="22">
      <t>ショウセンキョク</t>
    </rPh>
    <rPh sb="105" eb="107">
      <t>ジョウイ</t>
    </rPh>
    <rPh sb="108" eb="109">
      <t>ニン</t>
    </rPh>
    <rPh sb="147" eb="150">
      <t>ヒレイク</t>
    </rPh>
    <rPh sb="151" eb="153">
      <t>コウソク</t>
    </rPh>
    <rPh sb="153" eb="155">
      <t>メイボ</t>
    </rPh>
    <rPh sb="155" eb="156">
      <t>シキ</t>
    </rPh>
    <rPh sb="156" eb="158">
      <t>ヒレイ</t>
    </rPh>
    <rPh sb="158" eb="160">
      <t>ダイヒョウ</t>
    </rPh>
    <rPh sb="160" eb="161">
      <t>セイ</t>
    </rPh>
    <rPh sb="165" eb="166">
      <t>シキ</t>
    </rPh>
    <phoneticPr fontId="2"/>
  </si>
  <si>
    <r>
      <t>小選挙区は</t>
    </r>
    <r>
      <rPr>
        <sz val="11"/>
        <rFont val="Times New Roman"/>
        <family val="1"/>
      </rPr>
      <t>85</t>
    </r>
    <r>
      <rPr>
        <sz val="11"/>
        <rFont val="ＭＳ Ｐゴシック"/>
        <family val="3"/>
        <charset val="128"/>
      </rPr>
      <t>、比例区は全国１区。</t>
    </r>
    <rPh sb="0" eb="4">
      <t>ショウセンキョク</t>
    </rPh>
    <rPh sb="8" eb="11">
      <t>ヒレイク</t>
    </rPh>
    <rPh sb="12" eb="14">
      <t>ゼンコク</t>
    </rPh>
    <rPh sb="15" eb="16">
      <t>ク</t>
    </rPh>
    <phoneticPr fontId="2"/>
  </si>
  <si>
    <r>
      <t>比例区の定数は</t>
    </r>
    <r>
      <rPr>
        <sz val="11"/>
        <rFont val="Times New Roman"/>
        <family val="1"/>
      </rPr>
      <t>35</t>
    </r>
    <r>
      <rPr>
        <sz val="11"/>
        <rFont val="ＭＳ Ｐゴシック"/>
        <family val="3"/>
        <charset val="128"/>
      </rPr>
      <t>議席。</t>
    </r>
    <rPh sb="0" eb="3">
      <t>ヒレイク</t>
    </rPh>
    <rPh sb="4" eb="6">
      <t>テイスウ</t>
    </rPh>
    <rPh sb="9" eb="11">
      <t>ギセキ</t>
    </rPh>
    <phoneticPr fontId="2"/>
  </si>
  <si>
    <r>
      <t>5</t>
    </r>
    <r>
      <rPr>
        <sz val="11"/>
        <rFont val="ＭＳ Ｐゴシック"/>
        <family val="3"/>
        <charset val="128"/>
      </rPr>
      <t>％（比例区）</t>
    </r>
    <rPh sb="3" eb="6">
      <t>ヒレイク</t>
    </rPh>
    <phoneticPr fontId="2"/>
  </si>
  <si>
    <r>
      <t>選挙権は</t>
    </r>
    <r>
      <rPr>
        <sz val="11"/>
        <rFont val="Times New Roman"/>
        <family val="1"/>
      </rPr>
      <t>18</t>
    </r>
    <r>
      <rPr>
        <sz val="11"/>
        <rFont val="ＭＳ Ｐゴシック"/>
        <family val="3"/>
        <charset val="128"/>
      </rPr>
      <t>歳以上。被選挙権は選挙日の時点で</t>
    </r>
    <r>
      <rPr>
        <sz val="11"/>
        <rFont val="Times New Roman"/>
        <family val="1"/>
      </rPr>
      <t>40</t>
    </r>
    <r>
      <rPr>
        <sz val="11"/>
        <rFont val="ＭＳ Ｐゴシック"/>
        <family val="3"/>
        <charset val="128"/>
      </rPr>
      <t>歳以上で、過去</t>
    </r>
    <r>
      <rPr>
        <sz val="11"/>
        <rFont val="Times New Roman"/>
        <family val="1"/>
      </rPr>
      <t>15</t>
    </r>
    <r>
      <rPr>
        <sz val="11"/>
        <rFont val="ＭＳ Ｐゴシック"/>
        <family val="3"/>
        <charset val="128"/>
      </rPr>
      <t>年間に</t>
    </r>
    <r>
      <rPr>
        <sz val="11"/>
        <rFont val="Times New Roman"/>
        <family val="1"/>
      </rPr>
      <t>10</t>
    </r>
    <r>
      <rPr>
        <sz val="11"/>
        <rFont val="ＭＳ Ｐゴシック"/>
        <family val="3"/>
        <charset val="128"/>
      </rPr>
      <t>年間以上マケドニア共和国に居住した市民。</t>
    </r>
    <rPh sb="0" eb="3">
      <t>センキョケン</t>
    </rPh>
    <rPh sb="6" eb="7">
      <t>サイ</t>
    </rPh>
    <rPh sb="7" eb="9">
      <t>イジョウ</t>
    </rPh>
    <rPh sb="10" eb="14">
      <t>ヒセンキョケン</t>
    </rPh>
    <rPh sb="15" eb="17">
      <t>センキョ</t>
    </rPh>
    <rPh sb="17" eb="18">
      <t>ヒ</t>
    </rPh>
    <rPh sb="19" eb="21">
      <t>ジテン</t>
    </rPh>
    <rPh sb="24" eb="25">
      <t>サイ</t>
    </rPh>
    <rPh sb="25" eb="27">
      <t>イジョウ</t>
    </rPh>
    <rPh sb="29" eb="31">
      <t>カコ</t>
    </rPh>
    <rPh sb="33" eb="34">
      <t>ネン</t>
    </rPh>
    <rPh sb="34" eb="35">
      <t>カン</t>
    </rPh>
    <rPh sb="38" eb="40">
      <t>ネンカン</t>
    </rPh>
    <rPh sb="40" eb="42">
      <t>イジョウ</t>
    </rPh>
    <rPh sb="47" eb="50">
      <t>キョウワコク</t>
    </rPh>
    <rPh sb="51" eb="53">
      <t>キョジュウ</t>
    </rPh>
    <rPh sb="55" eb="57">
      <t>シミン</t>
    </rPh>
    <phoneticPr fontId="2"/>
  </si>
  <si>
    <r>
      <t>5</t>
    </r>
    <r>
      <rPr>
        <sz val="11"/>
        <rFont val="ＭＳ Ｐゴシック"/>
        <family val="3"/>
        <charset val="128"/>
      </rPr>
      <t>年（再選は</t>
    </r>
    <r>
      <rPr>
        <sz val="11"/>
        <rFont val="Times New Roman"/>
        <family val="1"/>
      </rPr>
      <t>1</t>
    </r>
    <r>
      <rPr>
        <sz val="11"/>
        <rFont val="ＭＳ Ｐゴシック"/>
        <family val="3"/>
        <charset val="128"/>
      </rPr>
      <t>回のみ可能）</t>
    </r>
    <rPh sb="1" eb="2">
      <t>ネン</t>
    </rPh>
    <rPh sb="3" eb="5">
      <t>サイセン</t>
    </rPh>
    <rPh sb="7" eb="8">
      <t>カイ</t>
    </rPh>
    <rPh sb="10" eb="12">
      <t>カノウ</t>
    </rPh>
    <phoneticPr fontId="2"/>
  </si>
  <si>
    <t>選挙連合</t>
    <rPh sb="0" eb="2">
      <t>センキョ</t>
    </rPh>
    <rPh sb="2" eb="4">
      <t>レンゴウ</t>
    </rPh>
    <phoneticPr fontId="2"/>
  </si>
  <si>
    <t>共産主義者同盟が改名した政党。</t>
    <rPh sb="0" eb="2">
      <t>キョウサン</t>
    </rPh>
    <rPh sb="2" eb="4">
      <t>シュギ</t>
    </rPh>
    <rPh sb="4" eb="5">
      <t>シャ</t>
    </rPh>
    <rPh sb="5" eb="7">
      <t>ドウメイ</t>
    </rPh>
    <rPh sb="8" eb="10">
      <t>カイメイ</t>
    </rPh>
    <rPh sb="12" eb="14">
      <t>セイトウ</t>
    </rPh>
    <phoneticPr fontId="2"/>
  </si>
  <si>
    <t>勤労人民社会主義同盟を母体として結成された政党。</t>
    <rPh sb="0" eb="2">
      <t>キンロウ</t>
    </rPh>
    <rPh sb="2" eb="4">
      <t>ジンミン</t>
    </rPh>
    <rPh sb="4" eb="6">
      <t>シャカイ</t>
    </rPh>
    <rPh sb="6" eb="8">
      <t>シュギ</t>
    </rPh>
    <rPh sb="8" eb="10">
      <t>ドウメイ</t>
    </rPh>
    <rPh sb="11" eb="13">
      <t>ボタイ</t>
    </rPh>
    <rPh sb="16" eb="18">
      <t>ケッセイ</t>
    </rPh>
    <rPh sb="21" eb="23">
      <t>セイトウ</t>
    </rPh>
    <phoneticPr fontId="2"/>
  </si>
  <si>
    <t>ДПМ</t>
  </si>
  <si>
    <t>第一回投票</t>
    <rPh sb="0" eb="1">
      <t>ダイ</t>
    </rPh>
    <rPh sb="1" eb="3">
      <t>イッカイ</t>
    </rPh>
    <rPh sb="3" eb="5">
      <t>トウヒョウ</t>
    </rPh>
    <phoneticPr fontId="2"/>
  </si>
  <si>
    <t>第二回投票</t>
    <rPh sb="0" eb="1">
      <t>ダイ</t>
    </rPh>
    <rPh sb="1" eb="3">
      <t>ニカイ</t>
    </rPh>
    <rPh sb="3" eb="5">
      <t>トウヒョウ</t>
    </rPh>
    <phoneticPr fontId="2"/>
  </si>
  <si>
    <t>政党</t>
    <rPh sb="0" eb="2">
      <t>セイトウ</t>
    </rPh>
    <phoneticPr fontId="2"/>
  </si>
  <si>
    <t>票数</t>
    <rPh sb="0" eb="2">
      <t>ヒョウスウ</t>
    </rPh>
    <phoneticPr fontId="2"/>
  </si>
  <si>
    <t>議席数</t>
    <rPh sb="0" eb="3">
      <t>ギセキスウ</t>
    </rPh>
    <phoneticPr fontId="2"/>
  </si>
  <si>
    <t>合計</t>
    <rPh sb="0" eb="2">
      <t>ゴウケイ</t>
    </rPh>
    <phoneticPr fontId="2"/>
  </si>
  <si>
    <t>議席</t>
    <rPh sb="0" eb="2">
      <t>ギセキ</t>
    </rPh>
    <phoneticPr fontId="2"/>
  </si>
  <si>
    <t>小選挙区</t>
    <rPh sb="0" eb="4">
      <t>ショウセンキョク</t>
    </rPh>
    <phoneticPr fontId="2"/>
  </si>
  <si>
    <t>比例</t>
    <rPh sb="0" eb="2">
      <t>ヒレイ</t>
    </rPh>
    <phoneticPr fontId="2"/>
  </si>
  <si>
    <t>候補者名</t>
    <rPh sb="0" eb="3">
      <t>コウホシャ</t>
    </rPh>
    <rPh sb="3" eb="4">
      <t>メイ</t>
    </rPh>
    <phoneticPr fontId="2"/>
  </si>
  <si>
    <t>票数（１）</t>
    <rPh sb="0" eb="2">
      <t>ヒョウスウ</t>
    </rPh>
    <phoneticPr fontId="2"/>
  </si>
  <si>
    <t>票数（２）</t>
    <rPh sb="0" eb="2">
      <t>ヒョウスウ</t>
    </rPh>
    <phoneticPr fontId="2"/>
  </si>
  <si>
    <t>候補投票</t>
    <rPh sb="0" eb="2">
      <t>コウホ</t>
    </rPh>
    <rPh sb="2" eb="4">
      <t>トウヒョウ</t>
    </rPh>
    <phoneticPr fontId="2"/>
  </si>
  <si>
    <t>略称</t>
  </si>
  <si>
    <t>組織の種別</t>
  </si>
  <si>
    <t>政党名称（現地語）</t>
    <rPh sb="5" eb="7">
      <t>ゲンチ</t>
    </rPh>
    <phoneticPr fontId="2"/>
  </si>
  <si>
    <t>政党名称（日本語）</t>
  </si>
  <si>
    <t>政党名称（英語）</t>
  </si>
  <si>
    <t>欧州議会の会派との関係</t>
    <rPh sb="0" eb="4">
      <t>オウシュウギカイ</t>
    </rPh>
    <rPh sb="5" eb="7">
      <t>カイハ</t>
    </rPh>
    <rPh sb="9" eb="11">
      <t>カンケイ</t>
    </rPh>
    <phoneticPr fontId="2"/>
  </si>
  <si>
    <t>ホームページアドレス</t>
  </si>
  <si>
    <t>結成年</t>
  </si>
  <si>
    <t>主要な変遷（議員の会派変更は頻繁に生じるため、新党設立に至るなど主なものを記すにとどめる）</t>
  </si>
  <si>
    <t>解党および後継政党</t>
  </si>
  <si>
    <t>分離政党</t>
  </si>
  <si>
    <t>http://www.sec.mk:90/fajlovi/rezultati/rezultatiZbirniDrzavana03062008.pdf</t>
  </si>
  <si>
    <r>
      <t>マケドニア選挙管理委員会のホームページ、</t>
    </r>
    <r>
      <rPr>
        <sz val="11"/>
        <rFont val="Times New Roman"/>
        <family val="1"/>
      </rPr>
      <t>http://www.dik.mk/</t>
    </r>
    <rPh sb="5" eb="7">
      <t>センキョ</t>
    </rPh>
    <rPh sb="7" eb="9">
      <t>カンリ</t>
    </rPh>
    <rPh sb="9" eb="12">
      <t>イインカイ</t>
    </rPh>
    <phoneticPr fontId="2"/>
  </si>
  <si>
    <r>
      <t>マケドニア選挙管理委員会のホームページ、</t>
    </r>
    <r>
      <rPr>
        <sz val="11"/>
        <rFont val="Times New Roman"/>
        <family val="1"/>
      </rPr>
      <t>http://www.izbori.gov.mk/</t>
    </r>
    <rPh sb="5" eb="7">
      <t>センキョ</t>
    </rPh>
    <rPh sb="7" eb="9">
      <t>カンリ</t>
    </rPh>
    <rPh sb="9" eb="12">
      <t>イインカイ</t>
    </rPh>
    <phoneticPr fontId="2"/>
  </si>
  <si>
    <t>ВМРО - ВМРО, ДППЕСМ, МХП</t>
  </si>
  <si>
    <t>ДМП, ПДДЕМ, ПВМ, ЛД, СДАМ, ДССМ</t>
  </si>
  <si>
    <t>ДОМ, ППРМ</t>
  </si>
  <si>
    <t>ЛД, ДССМ, ПВМ, ДМП, ПДДЕМ, СДАМ</t>
  </si>
  <si>
    <t>МА, МНП</t>
  </si>
  <si>
    <t>ПВМ, ЛД, ДССМ, ДМП, ПДДЕМ, СДАМ</t>
  </si>
  <si>
    <t>ПОМНИ</t>
  </si>
  <si>
    <t>ПЦЕРМ</t>
  </si>
  <si>
    <t>СДАМ, ДМП, ПВМ, ЛД, ПДДЕМ</t>
  </si>
  <si>
    <t>СДСМ, ЛДП, ДЛБРМ, ОПРМ, ДПСМ, ДПТМ, ДСВМ, РЗПМ, СХПМ, ЗПМ</t>
  </si>
  <si>
    <t>選挙法</t>
  </si>
  <si>
    <t>（ある場合ネット上のリンク）</t>
  </si>
  <si>
    <t>選挙権／被選挙権</t>
  </si>
  <si>
    <t>任期</t>
  </si>
  <si>
    <t>選挙形式</t>
  </si>
  <si>
    <t>投票率・得票率計算方法</t>
  </si>
  <si>
    <t>選挙区</t>
  </si>
  <si>
    <t>選挙区の定数の範囲</t>
  </si>
  <si>
    <t>投票方法</t>
  </si>
  <si>
    <t>阻止条項</t>
  </si>
  <si>
    <t>少数民族条項</t>
  </si>
  <si>
    <r>
      <t>いずれも</t>
    </r>
    <r>
      <rPr>
        <sz val="11"/>
        <rFont val="Times New Roman"/>
        <family val="1"/>
      </rPr>
      <t>18</t>
    </r>
    <r>
      <rPr>
        <sz val="11"/>
        <rFont val="ＭＳ Ｐゴシック"/>
        <family val="3"/>
        <charset val="128"/>
      </rPr>
      <t>歳以上</t>
    </r>
    <rPh sb="6" eb="7">
      <t>サイ</t>
    </rPh>
    <rPh sb="7" eb="9">
      <t>イジョウ</t>
    </rPh>
    <phoneticPr fontId="2"/>
  </si>
  <si>
    <t>同上</t>
    <rPh sb="0" eb="2">
      <t>ドウジョウ</t>
    </rPh>
    <phoneticPr fontId="2"/>
  </si>
  <si>
    <t>小選挙区は候補投票、比例区は政党投票</t>
    <rPh sb="0" eb="4">
      <t>ショウセンキョク</t>
    </rPh>
    <rPh sb="5" eb="7">
      <t>コウホ</t>
    </rPh>
    <rPh sb="7" eb="9">
      <t>トウヒョウ</t>
    </rPh>
    <rPh sb="10" eb="13">
      <t>ヒレイク</t>
    </rPh>
    <rPh sb="14" eb="16">
      <t>セイトウ</t>
    </rPh>
    <rPh sb="16" eb="18">
      <t>トウヒョウ</t>
    </rPh>
    <phoneticPr fontId="2"/>
  </si>
  <si>
    <t>拘束名簿式比例代表制（ドント式）</t>
    <rPh sb="0" eb="2">
      <t>コウソク</t>
    </rPh>
    <rPh sb="2" eb="4">
      <t>メイボ</t>
    </rPh>
    <rPh sb="4" eb="5">
      <t>シキ</t>
    </rPh>
    <rPh sb="5" eb="7">
      <t>ヒレイ</t>
    </rPh>
    <rPh sb="7" eb="9">
      <t>ダイヒョウ</t>
    </rPh>
    <rPh sb="9" eb="10">
      <t>セイ</t>
    </rPh>
    <rPh sb="14" eb="15">
      <t>シキ</t>
    </rPh>
    <phoneticPr fontId="2"/>
  </si>
  <si>
    <t>政党投票</t>
    <rPh sb="0" eb="2">
      <t>セイトウ</t>
    </rPh>
    <rPh sb="2" eb="4">
      <t>トウヒョウ</t>
    </rPh>
    <phoneticPr fontId="2"/>
  </si>
  <si>
    <t>内部マケドニア革命組織－マケドニア民族統一民主党</t>
    <rPh sb="0" eb="2">
      <t>ナイブ</t>
    </rPh>
    <rPh sb="7" eb="9">
      <t>カクメイ</t>
    </rPh>
    <rPh sb="9" eb="11">
      <t>ソシキ</t>
    </rPh>
    <rPh sb="17" eb="19">
      <t>ミンゾク</t>
    </rPh>
    <rPh sb="19" eb="21">
      <t>トウイツ</t>
    </rPh>
    <rPh sb="21" eb="23">
      <t>ミンシュ</t>
    </rPh>
    <rPh sb="23" eb="24">
      <t>トウ</t>
    </rPh>
    <phoneticPr fontId="2"/>
  </si>
  <si>
    <t>内部マケドニア革命組織－人民党</t>
    <rPh sb="0" eb="2">
      <t>ナイブ</t>
    </rPh>
    <rPh sb="7" eb="9">
      <t>カクメイ</t>
    </rPh>
    <rPh sb="9" eb="11">
      <t>ソシキ</t>
    </rPh>
    <rPh sb="12" eb="15">
      <t>ジンミントウ</t>
    </rPh>
    <phoneticPr fontId="2"/>
  </si>
  <si>
    <t>民主的選択</t>
    <rPh sb="0" eb="3">
      <t>ミンシュテキ</t>
    </rPh>
    <rPh sb="3" eb="5">
      <t>センタク</t>
    </rPh>
    <phoneticPr fontId="2"/>
  </si>
  <si>
    <t>マケドニア民主再生</t>
    <rPh sb="5" eb="7">
      <t>ミンシュ</t>
    </rPh>
    <rPh sb="7" eb="9">
      <t>サイセイ</t>
    </rPh>
    <phoneticPr fontId="2"/>
  </si>
  <si>
    <t>アルバニア人民主党</t>
    <rPh sb="5" eb="6">
      <t>ジン</t>
    </rPh>
    <rPh sb="6" eb="8">
      <t>ミンシュ</t>
    </rPh>
    <rPh sb="8" eb="9">
      <t>トウ</t>
    </rPh>
    <phoneticPr fontId="2"/>
  </si>
  <si>
    <t>民主党</t>
    <rPh sb="0" eb="2">
      <t>ミンシュ</t>
    </rPh>
    <rPh sb="2" eb="3">
      <t>トウ</t>
    </rPh>
    <phoneticPr fontId="2"/>
  </si>
  <si>
    <t>トルコ人民主党</t>
    <rPh sb="3" eb="4">
      <t>ジン</t>
    </rPh>
    <rPh sb="4" eb="6">
      <t>ミンシュ</t>
    </rPh>
    <rPh sb="6" eb="7">
      <t>トウ</t>
    </rPh>
    <phoneticPr fontId="2"/>
  </si>
  <si>
    <t>統合民主同盟</t>
    <rPh sb="0" eb="2">
      <t>トウゴウ</t>
    </rPh>
    <rPh sb="2" eb="4">
      <t>ミンシュ</t>
    </rPh>
    <rPh sb="4" eb="6">
      <t>ドウメイ</t>
    </rPh>
    <phoneticPr fontId="2"/>
  </si>
  <si>
    <t>連合「共にマケドニアのために」</t>
    <rPh sb="0" eb="2">
      <t>レンゴウ</t>
    </rPh>
    <rPh sb="3" eb="4">
      <t>トモ</t>
    </rPh>
    <phoneticPr fontId="2"/>
  </si>
  <si>
    <t>連合</t>
    <rPh sb="0" eb="2">
      <t>レンゴウ</t>
    </rPh>
    <phoneticPr fontId="2"/>
  </si>
  <si>
    <t>自由民主党</t>
    <rPh sb="0" eb="2">
      <t>ジユウ</t>
    </rPh>
    <rPh sb="2" eb="5">
      <t>ミンシュトウ</t>
    </rPh>
    <phoneticPr fontId="2"/>
  </si>
  <si>
    <t>自由党</t>
    <rPh sb="0" eb="3">
      <t>ジユウトウ</t>
    </rPh>
    <phoneticPr fontId="2"/>
  </si>
  <si>
    <t>青年民主進歩党</t>
    <rPh sb="0" eb="2">
      <t>セイネン</t>
    </rPh>
    <rPh sb="2" eb="4">
      <t>ミンシュ</t>
    </rPh>
    <rPh sb="4" eb="6">
      <t>シンポ</t>
    </rPh>
    <rPh sb="6" eb="7">
      <t>トウ</t>
    </rPh>
    <phoneticPr fontId="2"/>
  </si>
  <si>
    <t>人民民主党</t>
    <rPh sb="0" eb="2">
      <t>ジンミン</t>
    </rPh>
    <rPh sb="2" eb="4">
      <t>ミンシュ</t>
    </rPh>
    <rPh sb="4" eb="5">
      <t>トウ</t>
    </rPh>
    <phoneticPr fontId="2"/>
  </si>
  <si>
    <t>新社会民主党</t>
    <rPh sb="0" eb="1">
      <t>シン</t>
    </rPh>
    <rPh sb="1" eb="3">
      <t>シャカイ</t>
    </rPh>
    <rPh sb="3" eb="5">
      <t>ミンシュ</t>
    </rPh>
    <rPh sb="5" eb="6">
      <t>トウ</t>
    </rPh>
    <phoneticPr fontId="2"/>
  </si>
  <si>
    <t>民主行動党</t>
    <rPh sb="0" eb="2">
      <t>ミンシュ</t>
    </rPh>
    <rPh sb="2" eb="5">
      <t>コウドウトウ</t>
    </rPh>
    <phoneticPr fontId="2"/>
  </si>
  <si>
    <t>民主繁栄党</t>
    <rPh sb="0" eb="2">
      <t>ミンシュ</t>
    </rPh>
    <rPh sb="2" eb="4">
      <t>ハンエイ</t>
    </rPh>
    <rPh sb="4" eb="5">
      <t>トウ</t>
    </rPh>
    <phoneticPr fontId="2"/>
  </si>
  <si>
    <t>アルバニア人民主繁栄党</t>
    <rPh sb="5" eb="6">
      <t>ジン</t>
    </rPh>
    <rPh sb="6" eb="8">
      <t>ミンシュ</t>
    </rPh>
    <rPh sb="8" eb="10">
      <t>ハンエイ</t>
    </rPh>
    <rPh sb="10" eb="11">
      <t>トウ</t>
    </rPh>
    <phoneticPr fontId="2"/>
  </si>
  <si>
    <t>欧州的将来党</t>
    <rPh sb="0" eb="2">
      <t>オウシュウ</t>
    </rPh>
    <rPh sb="2" eb="3">
      <t>テキ</t>
    </rPh>
    <rPh sb="3" eb="5">
      <t>ショウライ</t>
    </rPh>
    <rPh sb="5" eb="6">
      <t>トウ</t>
    </rPh>
    <phoneticPr fontId="2"/>
  </si>
  <si>
    <t>ロマ完全解放党</t>
    <rPh sb="2" eb="4">
      <t>カンゼン</t>
    </rPh>
    <rPh sb="4" eb="6">
      <t>カイホウ</t>
    </rPh>
    <rPh sb="6" eb="7">
      <t>トウ</t>
    </rPh>
    <phoneticPr fontId="2"/>
  </si>
  <si>
    <t>社会民主党</t>
    <rPh sb="0" eb="2">
      <t>シャカイ</t>
    </rPh>
    <rPh sb="2" eb="4">
      <t>ミンシュ</t>
    </rPh>
    <rPh sb="4" eb="5">
      <t>トウ</t>
    </rPh>
    <phoneticPr fontId="2"/>
  </si>
  <si>
    <t>社会民主同盟</t>
    <rPh sb="0" eb="2">
      <t>シャカイ</t>
    </rPh>
    <rPh sb="2" eb="4">
      <t>ミンシュ</t>
    </rPh>
    <rPh sb="4" eb="6">
      <t>ドウメイ</t>
    </rPh>
    <phoneticPr fontId="2"/>
  </si>
  <si>
    <t>欧州のための連合「太陽」</t>
    <rPh sb="0" eb="2">
      <t>オウシュウ</t>
    </rPh>
    <rPh sb="6" eb="8">
      <t>レンゴウ</t>
    </rPh>
    <rPh sb="9" eb="11">
      <t>タイヨウ</t>
    </rPh>
    <phoneticPr fontId="2"/>
  </si>
  <si>
    <t>マケドニア共産主義者同盟－民主再生党</t>
    <rPh sb="5" eb="7">
      <t>キョウサン</t>
    </rPh>
    <rPh sb="7" eb="9">
      <t>シュギ</t>
    </rPh>
    <rPh sb="9" eb="10">
      <t>シャ</t>
    </rPh>
    <rPh sb="10" eb="12">
      <t>ドウメイ</t>
    </rPh>
    <rPh sb="13" eb="15">
      <t>ミンシュ</t>
    </rPh>
    <rPh sb="15" eb="17">
      <t>サイセイ</t>
    </rPh>
    <rPh sb="17" eb="18">
      <t>トウ</t>
    </rPh>
    <phoneticPr fontId="2"/>
  </si>
  <si>
    <t>社会党</t>
    <rPh sb="0" eb="3">
      <t>シャカイトウ</t>
    </rPh>
    <phoneticPr fontId="2"/>
  </si>
  <si>
    <t>ロマ同盟</t>
    <rPh sb="2" eb="4">
      <t>ドウメイ</t>
    </rPh>
    <phoneticPr fontId="2"/>
  </si>
  <si>
    <t>マケドニア改革勢力同盟</t>
    <rPh sb="5" eb="7">
      <t>カイカク</t>
    </rPh>
    <rPh sb="7" eb="9">
      <t>セイリョク</t>
    </rPh>
    <rPh sb="9" eb="11">
      <t>ドウメイ</t>
    </rPh>
    <phoneticPr fontId="2"/>
  </si>
  <si>
    <t>European People's Party (Observer)</t>
  </si>
  <si>
    <t>European Liberal Democrat and Reform Party (Full Member)</t>
  </si>
  <si>
    <t>データの出典</t>
    <rPh sb="4" eb="6">
      <t>シュッテン</t>
    </rPh>
    <phoneticPr fontId="2"/>
  </si>
  <si>
    <t>選挙結果</t>
    <rPh sb="0" eb="2">
      <t>センキョ</t>
    </rPh>
    <rPh sb="2" eb="4">
      <t>ケッカ</t>
    </rPh>
    <phoneticPr fontId="2"/>
  </si>
  <si>
    <t>政党概要</t>
    <rPh sb="0" eb="2">
      <t>セイトウ</t>
    </rPh>
    <rPh sb="2" eb="4">
      <t>ガイヨウ</t>
    </rPh>
    <phoneticPr fontId="2"/>
  </si>
  <si>
    <r>
      <t>選挙参加（◎：候補を立てて議席を獲得、▲候補を立てて議席を獲得できず、☆：選挙連合に参加、□：他の政党のリストに参加、</t>
    </r>
    <r>
      <rPr>
        <sz val="11"/>
        <rFont val="Times New Roman"/>
        <family val="1"/>
      </rPr>
      <t>×</t>
    </r>
    <r>
      <rPr>
        <sz val="11"/>
        <rFont val="ＭＳ Ｐゴシック"/>
        <family val="3"/>
        <charset val="128"/>
      </rPr>
      <t>：ボイコット）</t>
    </r>
    <phoneticPr fontId="2"/>
  </si>
  <si>
    <t>前身</t>
    <phoneticPr fontId="2"/>
  </si>
  <si>
    <t>ВМРО-ДПМНЕ</t>
    <phoneticPr fontId="2"/>
  </si>
  <si>
    <t>ВМРО-Демократска партија за Македонско национално единство</t>
    <phoneticPr fontId="2"/>
  </si>
  <si>
    <t>VMRO-Democratic Party for Macedonian National Unity</t>
    <phoneticPr fontId="2"/>
  </si>
  <si>
    <r>
      <t>2004</t>
    </r>
    <r>
      <rPr>
        <sz val="10"/>
        <rFont val="ＭＳ Ｐゴシック"/>
        <family val="3"/>
        <charset val="128"/>
      </rPr>
      <t>年、</t>
    </r>
    <r>
      <rPr>
        <sz val="10"/>
        <rFont val="Times New Roman"/>
        <family val="1"/>
      </rPr>
      <t>ВМРО-НП</t>
    </r>
    <r>
      <rPr>
        <sz val="10"/>
        <rFont val="ＭＳ Ｐゴシック"/>
        <family val="3"/>
        <charset val="128"/>
      </rPr>
      <t>が分離した。</t>
    </r>
    <rPh sb="4" eb="5">
      <t>ネン</t>
    </rPh>
    <rPh sb="14" eb="16">
      <t>ブンリ</t>
    </rPh>
    <phoneticPr fontId="2"/>
  </si>
  <si>
    <t>◎</t>
    <phoneticPr fontId="2"/>
  </si>
  <si>
    <t>×</t>
    <phoneticPr fontId="2"/>
  </si>
  <si>
    <t>☆</t>
    <phoneticPr fontId="2"/>
  </si>
  <si>
    <t>ВМРО-НП</t>
    <phoneticPr fontId="2"/>
  </si>
  <si>
    <t>ВМРО-Народна партија</t>
    <phoneticPr fontId="2"/>
  </si>
  <si>
    <t>VMRO-National Party</t>
    <phoneticPr fontId="2"/>
  </si>
  <si>
    <t>ДА</t>
    <phoneticPr fontId="2"/>
  </si>
  <si>
    <t>Демократска алтернатива</t>
    <phoneticPr fontId="2"/>
  </si>
  <si>
    <t>Demoratic Alternative</t>
    <phoneticPr fontId="2"/>
  </si>
  <si>
    <t>◎</t>
    <phoneticPr fontId="2"/>
  </si>
  <si>
    <t>▲</t>
    <phoneticPr fontId="2"/>
  </si>
  <si>
    <t>ДОМ</t>
    <phoneticPr fontId="2"/>
  </si>
  <si>
    <t>Демократска обнова на Македонија</t>
    <phoneticPr fontId="2"/>
  </si>
  <si>
    <t>Democratic Renewal of Macedonia</t>
    <phoneticPr fontId="2"/>
  </si>
  <si>
    <t>ДПА</t>
    <phoneticPr fontId="2"/>
  </si>
  <si>
    <t>Democratic Party of the Albanians</t>
    <phoneticPr fontId="2"/>
  </si>
  <si>
    <t>ДПМ</t>
    <phoneticPr fontId="2"/>
  </si>
  <si>
    <t>Демократска партија на Македонија</t>
    <phoneticPr fontId="2"/>
  </si>
  <si>
    <t>Demoratic Party of Macednia</t>
    <phoneticPr fontId="2"/>
  </si>
  <si>
    <t>▲</t>
    <phoneticPr fontId="2"/>
  </si>
  <si>
    <t>ДПТМ</t>
    <phoneticPr fontId="2"/>
  </si>
  <si>
    <t>Демократска партија на Турците во Македонија</t>
    <phoneticPr fontId="2"/>
  </si>
  <si>
    <t>Democratic Party of Turks in Macedonia</t>
    <phoneticPr fontId="2"/>
  </si>
  <si>
    <t>ДУИ</t>
    <phoneticPr fontId="2"/>
  </si>
  <si>
    <t>Демократска Унија за Интеграција</t>
    <phoneticPr fontId="2"/>
  </si>
  <si>
    <t>Democratic Union for Integration</t>
    <phoneticPr fontId="2"/>
  </si>
  <si>
    <r>
      <t>2001</t>
    </r>
    <r>
      <rPr>
        <sz val="10"/>
        <rFont val="ＭＳ Ｐゴシック"/>
        <family val="3"/>
        <charset val="128"/>
      </rPr>
      <t>年に武装蜂起した武装勢力「民族解放軍」を母体として結成されたアルバニア人政党。</t>
    </r>
    <rPh sb="4" eb="5">
      <t>ネン</t>
    </rPh>
    <rPh sb="6" eb="8">
      <t>ブソウ</t>
    </rPh>
    <rPh sb="8" eb="10">
      <t>ホウキ</t>
    </rPh>
    <rPh sb="12" eb="14">
      <t>ブソウ</t>
    </rPh>
    <rPh sb="14" eb="16">
      <t>セイリョク</t>
    </rPh>
    <rPh sb="17" eb="19">
      <t>ミンゾク</t>
    </rPh>
    <rPh sb="19" eb="22">
      <t>カイホウグン</t>
    </rPh>
    <rPh sb="24" eb="26">
      <t>ボタイ</t>
    </rPh>
    <rPh sb="29" eb="31">
      <t>ケッセイ</t>
    </rPh>
    <rPh sb="39" eb="40">
      <t>ジン</t>
    </rPh>
    <rPh sb="40" eb="42">
      <t>セイトウ</t>
    </rPh>
    <phoneticPr fontId="2"/>
  </si>
  <si>
    <t>КЗМЗ</t>
    <phoneticPr fontId="2"/>
  </si>
  <si>
    <t>Коалиција За Македонија заедно</t>
    <phoneticPr fontId="2"/>
  </si>
  <si>
    <t>Coalition For Macedonia Together</t>
    <phoneticPr fontId="2"/>
  </si>
  <si>
    <t>Коалиција</t>
    <phoneticPr fontId="2"/>
  </si>
  <si>
    <t>Коалиција</t>
    <phoneticPr fontId="2"/>
  </si>
  <si>
    <t>Coalition</t>
    <phoneticPr fontId="2"/>
  </si>
  <si>
    <t>Коалиција ВМРО-ДПМНЕ</t>
    <phoneticPr fontId="2"/>
  </si>
  <si>
    <t>Коалиција ВМРО-ДПМНЕ</t>
    <phoneticPr fontId="2"/>
  </si>
  <si>
    <r>
      <t>VMRO-DPMNE</t>
    </r>
    <r>
      <rPr>
        <sz val="10"/>
        <rFont val="ＭＳ Ｐゴシック"/>
        <family val="3"/>
        <charset val="128"/>
      </rPr>
      <t>連合</t>
    </r>
    <rPh sb="10" eb="12">
      <t>レンゴウ</t>
    </rPh>
    <phoneticPr fontId="2"/>
  </si>
  <si>
    <t>Coalition VMRO-DPMNE</t>
    <phoneticPr fontId="2"/>
  </si>
  <si>
    <t>ЛДП</t>
    <phoneticPr fontId="2"/>
  </si>
  <si>
    <t>Либерално-демократска партија</t>
    <phoneticPr fontId="2"/>
  </si>
  <si>
    <t>Liberal Democratic Party</t>
    <phoneticPr fontId="2"/>
  </si>
  <si>
    <t>ЛПМ(1)</t>
    <phoneticPr fontId="2"/>
  </si>
  <si>
    <t>Либерална партија на Македонија</t>
    <phoneticPr fontId="2"/>
  </si>
  <si>
    <t>Liberal Party of Macedonia</t>
    <phoneticPr fontId="2"/>
  </si>
  <si>
    <t>ЛПМ(2)</t>
    <phoneticPr fontId="2"/>
  </si>
  <si>
    <t>МДСМ</t>
    <phoneticPr fontId="2"/>
  </si>
  <si>
    <t>Млада демократско-прогресивна странка на Македонија</t>
    <phoneticPr fontId="2"/>
  </si>
  <si>
    <t>Young Democratic Progressive Party of Macedonia</t>
    <phoneticPr fontId="2"/>
  </si>
  <si>
    <t>НДП</t>
    <phoneticPr fontId="2"/>
  </si>
  <si>
    <t>Народна демократска партија</t>
    <phoneticPr fontId="2"/>
  </si>
  <si>
    <t>National Democratic Party</t>
    <phoneticPr fontId="2"/>
  </si>
  <si>
    <r>
      <t>1990</t>
    </r>
    <r>
      <rPr>
        <sz val="10"/>
        <rFont val="ＭＳ Ｐゴシック"/>
        <family val="3"/>
        <charset val="128"/>
      </rPr>
      <t>年に結成されたアルバニア人政党。</t>
    </r>
    <rPh sb="4" eb="5">
      <t>ネン</t>
    </rPh>
    <rPh sb="6" eb="8">
      <t>ケッセイ</t>
    </rPh>
    <rPh sb="16" eb="17">
      <t>ジン</t>
    </rPh>
    <rPh sb="17" eb="19">
      <t>セイトウ</t>
    </rPh>
    <phoneticPr fontId="2"/>
  </si>
  <si>
    <t>НСДП</t>
    <phoneticPr fontId="2"/>
  </si>
  <si>
    <t>Нова социјалдемократска партија</t>
    <phoneticPr fontId="2"/>
  </si>
  <si>
    <t>New Socialdemocratic Party</t>
    <phoneticPr fontId="2"/>
  </si>
  <si>
    <t>ПДА-ИП</t>
    <phoneticPr fontId="2"/>
  </si>
  <si>
    <t>Партија за демократска акција - Исламски пат</t>
    <phoneticPr fontId="2"/>
  </si>
  <si>
    <t>Party for Democratic Action</t>
    <phoneticPr fontId="2"/>
  </si>
  <si>
    <t>ПДП</t>
    <phoneticPr fontId="2"/>
  </si>
  <si>
    <t>Партија за демократски просперитет во Македонија</t>
    <phoneticPr fontId="2"/>
  </si>
  <si>
    <t>Party for Democratic Prosperity of Macedonia</t>
    <phoneticPr fontId="2"/>
  </si>
  <si>
    <t>ПДПА</t>
    <phoneticPr fontId="2"/>
  </si>
  <si>
    <t>Партија за демократски просперитет на Албанците</t>
    <phoneticPr fontId="2"/>
  </si>
  <si>
    <t xml:space="preserve">Party for Democratic Prosperity of Albanians </t>
    <phoneticPr fontId="2"/>
  </si>
  <si>
    <t>ПЕИ</t>
    <phoneticPr fontId="2"/>
  </si>
  <si>
    <t>Партија за Европска Иднина</t>
    <phoneticPr fontId="2"/>
  </si>
  <si>
    <t>Party for European Future</t>
    <phoneticPr fontId="2"/>
  </si>
  <si>
    <t>Партија за целосна еманциација на Ромитеод Македонија</t>
    <phoneticPr fontId="2"/>
  </si>
  <si>
    <t>Party for Full Emancipation of Roma from Macedonia</t>
    <phoneticPr fontId="2"/>
  </si>
  <si>
    <t>СДПМ</t>
    <phoneticPr fontId="2"/>
  </si>
  <si>
    <t>Социјал-демократска партија на Македонија</t>
    <phoneticPr fontId="2"/>
  </si>
  <si>
    <t>Social Democratic Party of Macedonia</t>
    <phoneticPr fontId="2"/>
  </si>
  <si>
    <t>▲</t>
    <phoneticPr fontId="2"/>
  </si>
  <si>
    <t>◎</t>
    <phoneticPr fontId="2"/>
  </si>
  <si>
    <t>СДСМ</t>
    <phoneticPr fontId="2"/>
  </si>
  <si>
    <t>Социјал-демократски сојуз на Македонија</t>
    <phoneticPr fontId="2"/>
  </si>
  <si>
    <t>Social Democratic Union of Macedonia</t>
    <phoneticPr fontId="2"/>
  </si>
  <si>
    <t>Party of European Socialists (Associate Member)</t>
    <phoneticPr fontId="2"/>
  </si>
  <si>
    <t>СКЗЕ</t>
    <phoneticPr fontId="2"/>
  </si>
  <si>
    <t>Сонце. Коалиција за Европа</t>
    <phoneticPr fontId="2"/>
  </si>
  <si>
    <t>SUN. Coalition for Europe</t>
    <phoneticPr fontId="2"/>
  </si>
  <si>
    <t>СКМ-ПДП</t>
    <phoneticPr fontId="2"/>
  </si>
  <si>
    <t>СКМ Партија за демократска преобразба</t>
    <phoneticPr fontId="2"/>
  </si>
  <si>
    <t>League of Communist of Macedonia - Party for Democratic Renewal</t>
    <phoneticPr fontId="2"/>
  </si>
  <si>
    <r>
      <t>1991</t>
    </r>
    <r>
      <rPr>
        <sz val="10"/>
        <rFont val="ＭＳ Ｐゴシック"/>
        <family val="3"/>
        <charset val="128"/>
      </rPr>
      <t>年、</t>
    </r>
    <r>
      <rPr>
        <sz val="10"/>
        <rFont val="Times New Roman"/>
        <family val="1"/>
      </rPr>
      <t>СДСМ</t>
    </r>
    <r>
      <rPr>
        <sz val="10"/>
        <rFont val="ＭＳ Ｐゴシック"/>
        <family val="3"/>
        <charset val="128"/>
      </rPr>
      <t>に改名した。</t>
    </r>
    <rPh sb="4" eb="5">
      <t>ネン</t>
    </rPh>
    <rPh sb="11" eb="13">
      <t>カイメイ</t>
    </rPh>
    <phoneticPr fontId="2"/>
  </si>
  <si>
    <t>СПМ</t>
    <phoneticPr fontId="2"/>
  </si>
  <si>
    <t>Социјалистичка партија на Македонија</t>
    <phoneticPr fontId="2"/>
  </si>
  <si>
    <t>Socialist Party of Macedonia</t>
    <phoneticPr fontId="2"/>
  </si>
  <si>
    <t>СРМ</t>
    <phoneticPr fontId="2"/>
  </si>
  <si>
    <t>Сојуз на Ромите од Македонија</t>
    <phoneticPr fontId="2"/>
  </si>
  <si>
    <t>Union of Roma from Macedonia</t>
    <phoneticPr fontId="2"/>
  </si>
  <si>
    <t>СРСМ</t>
    <phoneticPr fontId="2"/>
  </si>
  <si>
    <t>Сојуз на реформските сили на Македонија</t>
    <phoneticPr fontId="2"/>
  </si>
  <si>
    <t>Union of Reformist Forces of Macedonia</t>
    <phoneticPr fontId="2"/>
  </si>
  <si>
    <r>
      <t>アンテ・マルコビッチ連邦首相</t>
    </r>
    <r>
      <rPr>
        <sz val="10"/>
        <rFont val="Times New Roman"/>
        <family val="1"/>
      </rPr>
      <t>(</t>
    </r>
    <r>
      <rPr>
        <sz val="10"/>
        <rFont val="ＭＳ Ｐゴシック"/>
        <family val="3"/>
        <charset val="128"/>
      </rPr>
      <t>当時）が結成した改革派政党のマケドニア支部。</t>
    </r>
    <rPh sb="10" eb="12">
      <t>レンポウ</t>
    </rPh>
    <rPh sb="12" eb="14">
      <t>シュショウ</t>
    </rPh>
    <rPh sb="15" eb="17">
      <t>トウジ</t>
    </rPh>
    <rPh sb="19" eb="21">
      <t>ケッセイ</t>
    </rPh>
    <rPh sb="23" eb="25">
      <t>カイカク</t>
    </rPh>
    <rPh sb="25" eb="26">
      <t>ハ</t>
    </rPh>
    <rPh sb="26" eb="28">
      <t>セイトウ</t>
    </rPh>
    <rPh sb="34" eb="36">
      <t>シブ</t>
    </rPh>
    <phoneticPr fontId="2"/>
  </si>
  <si>
    <r>
      <t>ゲオルギエフスキ元首相を中心とする勢力が</t>
    </r>
    <r>
      <rPr>
        <sz val="10"/>
        <rFont val="Times New Roman"/>
        <family val="1"/>
      </rPr>
      <t>ВМРО-ДПМНЕ</t>
    </r>
    <r>
      <rPr>
        <sz val="10"/>
        <rFont val="ＭＳ Ｐゴシック"/>
        <family val="3"/>
        <charset val="128"/>
      </rPr>
      <t>から分離して結成した政党。</t>
    </r>
    <rPh sb="32" eb="34">
      <t>ブンリ</t>
    </rPh>
    <rPh sb="36" eb="38">
      <t>ケッセイ</t>
    </rPh>
    <rPh sb="40" eb="42">
      <t>セイトウ</t>
    </rPh>
    <phoneticPr fontId="2"/>
  </si>
  <si>
    <r>
      <t>Лиљана Поповска</t>
    </r>
    <r>
      <rPr>
        <sz val="10"/>
        <rFont val="ＭＳ Ｐゴシック"/>
        <family val="3"/>
        <charset val="128"/>
      </rPr>
      <t>を中心とする勢力が</t>
    </r>
    <r>
      <rPr>
        <sz val="10"/>
        <rFont val="Times New Roman"/>
        <family val="1"/>
      </rPr>
      <t>СДСМ</t>
    </r>
    <r>
      <rPr>
        <sz val="10"/>
        <rFont val="ＭＳ Ｐゴシック"/>
        <family val="3"/>
        <charset val="128"/>
      </rPr>
      <t>を離脱して結成した政党。</t>
    </r>
    <rPh sb="16" eb="18">
      <t>チュウシン</t>
    </rPh>
    <rPh sb="21" eb="23">
      <t>セイリョク</t>
    </rPh>
    <rPh sb="29" eb="31">
      <t>リダツ</t>
    </rPh>
    <rPh sb="33" eb="35">
      <t>ケッセイ</t>
    </rPh>
    <rPh sb="37" eb="39">
      <t>セイトウ</t>
    </rPh>
    <phoneticPr fontId="2"/>
  </si>
  <si>
    <r>
      <t>1997</t>
    </r>
    <r>
      <rPr>
        <sz val="10"/>
        <rFont val="ＭＳ Ｐゴシック"/>
        <family val="3"/>
        <charset val="128"/>
      </rPr>
      <t>年、</t>
    </r>
    <r>
      <rPr>
        <sz val="10"/>
        <rFont val="Times New Roman"/>
        <family val="1"/>
      </rPr>
      <t>ПДПА</t>
    </r>
    <r>
      <rPr>
        <sz val="10"/>
        <rFont val="ＭＳ Ｐゴシック"/>
        <family val="3"/>
        <charset val="128"/>
      </rPr>
      <t>と</t>
    </r>
    <r>
      <rPr>
        <sz val="10"/>
        <rFont val="Times New Roman"/>
        <family val="1"/>
      </rPr>
      <t>НДП</t>
    </r>
    <r>
      <rPr>
        <sz val="10"/>
        <rFont val="ＭＳ Ｐゴシック"/>
        <family val="3"/>
        <charset val="128"/>
      </rPr>
      <t>が合併して結成された政党。</t>
    </r>
    <rPh sb="4" eb="5">
      <t>ネン</t>
    </rPh>
    <rPh sb="15" eb="17">
      <t>ガッペイ</t>
    </rPh>
    <rPh sb="19" eb="21">
      <t>ケッセイ</t>
    </rPh>
    <rPh sb="24" eb="26">
      <t>セイトウ</t>
    </rPh>
    <phoneticPr fontId="2"/>
  </si>
  <si>
    <r>
      <t>1997</t>
    </r>
    <r>
      <rPr>
        <sz val="10"/>
        <rFont val="ＭＳ Ｐゴシック"/>
        <family val="3"/>
        <charset val="128"/>
      </rPr>
      <t>年、</t>
    </r>
    <r>
      <rPr>
        <sz val="10"/>
        <rFont val="Times New Roman"/>
        <family val="1"/>
      </rPr>
      <t>ЛПМ</t>
    </r>
    <r>
      <rPr>
        <sz val="10"/>
        <rFont val="ＭＳ Ｐゴシック"/>
        <family val="3"/>
        <charset val="128"/>
      </rPr>
      <t>と合流し</t>
    </r>
    <r>
      <rPr>
        <sz val="10"/>
        <rFont val="Times New Roman"/>
        <family val="1"/>
      </rPr>
      <t>ЛДП</t>
    </r>
    <r>
      <rPr>
        <sz val="10"/>
        <rFont val="ＭＳ Ｐゴシック"/>
        <family val="3"/>
        <charset val="128"/>
      </rPr>
      <t>を結成した。</t>
    </r>
    <rPh sb="4" eb="5">
      <t>ネン</t>
    </rPh>
    <rPh sb="10" eb="12">
      <t>ゴウリュウ</t>
    </rPh>
    <rPh sb="17" eb="19">
      <t>ケッセイ</t>
    </rPh>
    <phoneticPr fontId="2"/>
  </si>
  <si>
    <r>
      <t>2006</t>
    </r>
    <r>
      <rPr>
        <sz val="10"/>
        <rFont val="ＭＳ Ｐゴシック"/>
        <family val="3"/>
        <charset val="128"/>
      </rPr>
      <t>年は</t>
    </r>
    <r>
      <rPr>
        <sz val="10"/>
        <rFont val="Times New Roman"/>
        <family val="1"/>
      </rPr>
      <t>КЗМЗ</t>
    </r>
    <r>
      <rPr>
        <sz val="10"/>
        <rFont val="ＭＳ Ｐゴシック"/>
        <family val="3"/>
        <charset val="128"/>
      </rPr>
      <t>、</t>
    </r>
    <r>
      <rPr>
        <sz val="10"/>
        <rFont val="Times New Roman"/>
        <family val="1"/>
      </rPr>
      <t>2008</t>
    </r>
    <r>
      <rPr>
        <sz val="10"/>
        <rFont val="ＭＳ Ｐゴシック"/>
        <family val="3"/>
        <charset val="128"/>
      </rPr>
      <t>年は</t>
    </r>
    <r>
      <rPr>
        <sz val="10"/>
        <rFont val="Times New Roman"/>
        <family val="1"/>
      </rPr>
      <t>Коалиција ВМРО-ДПМНЕ</t>
    </r>
    <r>
      <rPr>
        <sz val="10"/>
        <rFont val="ＭＳ Ｐゴシック"/>
        <family val="3"/>
        <charset val="128"/>
      </rPr>
      <t>に参加した。</t>
    </r>
    <rPh sb="4" eb="5">
      <t>ネン</t>
    </rPh>
    <rPh sb="15" eb="16">
      <t>ネン</t>
    </rPh>
    <rPh sb="38" eb="40">
      <t>サンカ</t>
    </rPh>
    <phoneticPr fontId="2"/>
  </si>
  <si>
    <r>
      <t>ВМРО-ДПМНЕ</t>
    </r>
    <r>
      <rPr>
        <sz val="10"/>
        <rFont val="ＭＳ Ｐゴシック"/>
        <family val="3"/>
        <charset val="128"/>
      </rPr>
      <t>を中心とする選挙連合。</t>
    </r>
    <rPh sb="11" eb="13">
      <t>チュウシン</t>
    </rPh>
    <rPh sb="16" eb="18">
      <t>センキョ</t>
    </rPh>
    <rPh sb="18" eb="20">
      <t>レンゴウ</t>
    </rPh>
    <phoneticPr fontId="2"/>
  </si>
  <si>
    <r>
      <t>ЛПМ</t>
    </r>
    <r>
      <rPr>
        <sz val="10"/>
        <rFont val="ＭＳ Ｐゴシック"/>
        <family val="3"/>
        <charset val="128"/>
      </rPr>
      <t>と</t>
    </r>
    <r>
      <rPr>
        <sz val="10"/>
        <rFont val="Times New Roman"/>
        <family val="1"/>
      </rPr>
      <t>ДПМ</t>
    </r>
    <r>
      <rPr>
        <sz val="10"/>
        <rFont val="ＭＳ Ｐゴシック"/>
        <family val="3"/>
        <charset val="128"/>
      </rPr>
      <t>が合併して形成された政党。</t>
    </r>
    <rPh sb="8" eb="10">
      <t>ガッペイ</t>
    </rPh>
    <rPh sb="12" eb="14">
      <t>ケイセイ</t>
    </rPh>
    <rPh sb="17" eb="19">
      <t>セイトウ</t>
    </rPh>
    <phoneticPr fontId="2"/>
  </si>
  <si>
    <r>
      <t>2000</t>
    </r>
    <r>
      <rPr>
        <sz val="10"/>
        <rFont val="ＭＳ Ｐゴシック"/>
        <family val="3"/>
        <charset val="128"/>
      </rPr>
      <t>年、一部が離脱して</t>
    </r>
    <r>
      <rPr>
        <sz val="10"/>
        <rFont val="Times New Roman"/>
        <family val="1"/>
      </rPr>
      <t>ЛПМ(2)</t>
    </r>
    <r>
      <rPr>
        <sz val="10"/>
        <rFont val="ＭＳ Ｐゴシック"/>
        <family val="3"/>
        <charset val="128"/>
      </rPr>
      <t>を結成した。</t>
    </r>
    <rPh sb="4" eb="5">
      <t>ネン</t>
    </rPh>
    <rPh sb="6" eb="8">
      <t>イチブ</t>
    </rPh>
    <rPh sb="9" eb="11">
      <t>リダツ</t>
    </rPh>
    <rPh sb="20" eb="22">
      <t>ケッセイ</t>
    </rPh>
    <phoneticPr fontId="2"/>
  </si>
  <si>
    <r>
      <t>2006</t>
    </r>
    <r>
      <rPr>
        <sz val="10"/>
        <rFont val="ＭＳ Ｐゴシック"/>
        <family val="3"/>
        <charset val="128"/>
      </rPr>
      <t>年は</t>
    </r>
    <r>
      <rPr>
        <sz val="10"/>
        <rFont val="Times New Roman"/>
        <family val="1"/>
      </rPr>
      <t>КЗМЗ</t>
    </r>
    <r>
      <rPr>
        <sz val="10"/>
        <rFont val="ＭＳ Ｐゴシック"/>
        <family val="3"/>
        <charset val="128"/>
      </rPr>
      <t>に参加、</t>
    </r>
    <r>
      <rPr>
        <sz val="10"/>
        <rFont val="Times New Roman"/>
        <family val="1"/>
      </rPr>
      <t>2008</t>
    </r>
    <r>
      <rPr>
        <sz val="10"/>
        <rFont val="ＭＳ Ｐゴシック"/>
        <family val="3"/>
        <charset val="128"/>
      </rPr>
      <t>年は</t>
    </r>
    <r>
      <rPr>
        <sz val="10"/>
        <rFont val="Times New Roman"/>
        <family val="1"/>
      </rPr>
      <t>СКЗЕ</t>
    </r>
    <r>
      <rPr>
        <sz val="10"/>
        <rFont val="ＭＳ Ｐゴシック"/>
        <family val="3"/>
        <charset val="128"/>
      </rPr>
      <t>に参加した。</t>
    </r>
    <rPh sb="4" eb="5">
      <t>ネン</t>
    </rPh>
    <rPh sb="11" eb="13">
      <t>サンカ</t>
    </rPh>
    <rPh sb="18" eb="19">
      <t>ネン</t>
    </rPh>
    <rPh sb="25" eb="27">
      <t>サンカ</t>
    </rPh>
    <phoneticPr fontId="2"/>
  </si>
  <si>
    <r>
      <t>1993</t>
    </r>
    <r>
      <rPr>
        <sz val="10"/>
        <rFont val="ＭＳ Ｐゴシック"/>
        <family val="3"/>
        <charset val="128"/>
      </rPr>
      <t>年に</t>
    </r>
    <r>
      <rPr>
        <sz val="10"/>
        <rFont val="Times New Roman"/>
        <family val="1"/>
      </rPr>
      <t>СРСМ</t>
    </r>
    <r>
      <rPr>
        <sz val="10"/>
        <rFont val="ＭＳ Ｐゴシック"/>
        <family val="3"/>
        <charset val="128"/>
      </rPr>
      <t>、</t>
    </r>
    <r>
      <rPr>
        <sz val="10"/>
        <rFont val="Times New Roman"/>
        <family val="1"/>
      </rPr>
      <t>МДСМ</t>
    </r>
    <r>
      <rPr>
        <sz val="10"/>
        <rFont val="ＭＳ Ｐゴシック"/>
        <family val="3"/>
        <charset val="128"/>
      </rPr>
      <t>の後継政党が改名して結成された政党。</t>
    </r>
    <rPh sb="4" eb="5">
      <t>ネン</t>
    </rPh>
    <rPh sb="16" eb="18">
      <t>コウケイ</t>
    </rPh>
    <rPh sb="18" eb="20">
      <t>セイトウ</t>
    </rPh>
    <rPh sb="21" eb="23">
      <t>カイメイ</t>
    </rPh>
    <rPh sb="25" eb="27">
      <t>ケッセイ</t>
    </rPh>
    <rPh sb="30" eb="32">
      <t>セイトウ</t>
    </rPh>
    <phoneticPr fontId="2"/>
  </si>
  <si>
    <r>
      <t>1997</t>
    </r>
    <r>
      <rPr>
        <sz val="10"/>
        <rFont val="ＭＳ Ｐゴシック"/>
        <family val="3"/>
        <charset val="128"/>
      </rPr>
      <t>年、</t>
    </r>
    <r>
      <rPr>
        <sz val="10"/>
        <rFont val="Times New Roman"/>
        <family val="1"/>
      </rPr>
      <t>ДПМ</t>
    </r>
    <r>
      <rPr>
        <sz val="10"/>
        <rFont val="ＭＳ Ｐゴシック"/>
        <family val="3"/>
        <charset val="128"/>
      </rPr>
      <t>と合流し</t>
    </r>
    <r>
      <rPr>
        <sz val="10"/>
        <rFont val="Times New Roman"/>
        <family val="1"/>
      </rPr>
      <t>ЛДП</t>
    </r>
    <r>
      <rPr>
        <sz val="10"/>
        <rFont val="ＭＳ Ｐゴシック"/>
        <family val="3"/>
        <charset val="128"/>
      </rPr>
      <t>を結成した。</t>
    </r>
    <rPh sb="4" eb="5">
      <t>ネン</t>
    </rPh>
    <rPh sb="10" eb="12">
      <t>ゴウリュウ</t>
    </rPh>
    <rPh sb="17" eb="19">
      <t>ケッセイ</t>
    </rPh>
    <phoneticPr fontId="2"/>
  </si>
  <si>
    <r>
      <t>2000</t>
    </r>
    <r>
      <rPr>
        <sz val="10"/>
        <rFont val="ＭＳ Ｐゴシック"/>
        <family val="3"/>
        <charset val="128"/>
      </rPr>
      <t>年、</t>
    </r>
    <r>
      <rPr>
        <sz val="10"/>
        <rFont val="Times New Roman"/>
        <family val="1"/>
      </rPr>
      <t>ЛДП</t>
    </r>
    <r>
      <rPr>
        <sz val="10"/>
        <rFont val="ＭＳ Ｐゴシック"/>
        <family val="3"/>
        <charset val="128"/>
      </rPr>
      <t>の一部が離脱して結成した政党。</t>
    </r>
    <rPh sb="4" eb="5">
      <t>ネン</t>
    </rPh>
    <rPh sb="10" eb="12">
      <t>イチブ</t>
    </rPh>
    <rPh sb="13" eb="15">
      <t>リダツ</t>
    </rPh>
    <rPh sb="17" eb="19">
      <t>ケッセイ</t>
    </rPh>
    <rPh sb="21" eb="23">
      <t>セイトウ</t>
    </rPh>
    <phoneticPr fontId="2"/>
  </si>
  <si>
    <r>
      <t>2006</t>
    </r>
    <r>
      <rPr>
        <sz val="10"/>
        <rFont val="ＭＳ Ｐゴシック"/>
        <family val="3"/>
        <charset val="128"/>
      </rPr>
      <t>年は</t>
    </r>
    <r>
      <rPr>
        <sz val="10"/>
        <rFont val="Times New Roman"/>
        <family val="1"/>
      </rPr>
      <t>Коалиција, 2008</t>
    </r>
    <r>
      <rPr>
        <sz val="10"/>
        <rFont val="ＭＳ Ｐゴシック"/>
        <family val="3"/>
        <charset val="128"/>
      </rPr>
      <t>年は</t>
    </r>
    <r>
      <rPr>
        <sz val="10"/>
        <rFont val="Times New Roman"/>
        <family val="1"/>
      </rPr>
      <t>СКЗЕ</t>
    </r>
    <r>
      <rPr>
        <sz val="10"/>
        <rFont val="ＭＳ Ｐゴシック"/>
        <family val="3"/>
        <charset val="128"/>
      </rPr>
      <t>に参加した。</t>
    </r>
    <rPh sb="4" eb="5">
      <t>ネン</t>
    </rPh>
    <rPh sb="21" eb="22">
      <t>ネン</t>
    </rPh>
    <rPh sb="28" eb="30">
      <t>サンカ</t>
    </rPh>
    <phoneticPr fontId="2"/>
  </si>
  <si>
    <r>
      <t>1991</t>
    </r>
    <r>
      <rPr>
        <sz val="10"/>
        <rFont val="ＭＳ Ｐゴシック"/>
        <family val="3"/>
        <charset val="128"/>
      </rPr>
      <t>年、</t>
    </r>
    <r>
      <rPr>
        <sz val="10"/>
        <rFont val="Times New Roman"/>
        <family val="1"/>
      </rPr>
      <t>СРСМ</t>
    </r>
    <r>
      <rPr>
        <sz val="10"/>
        <rFont val="ＭＳ Ｐゴシック"/>
        <family val="3"/>
        <charset val="128"/>
      </rPr>
      <t>に合流した。</t>
    </r>
    <rPh sb="4" eb="5">
      <t>ネン</t>
    </rPh>
    <rPh sb="11" eb="13">
      <t>ゴウリュウ</t>
    </rPh>
    <phoneticPr fontId="2"/>
  </si>
  <si>
    <r>
      <t>1997</t>
    </r>
    <r>
      <rPr>
        <sz val="10"/>
        <rFont val="ＭＳ Ｐゴシック"/>
        <family val="3"/>
        <charset val="128"/>
      </rPr>
      <t>年、</t>
    </r>
    <r>
      <rPr>
        <sz val="10"/>
        <rFont val="Times New Roman"/>
        <family val="1"/>
      </rPr>
      <t>ПДПА</t>
    </r>
    <r>
      <rPr>
        <sz val="10"/>
        <rFont val="ＭＳ Ｐゴシック"/>
        <family val="3"/>
        <charset val="128"/>
      </rPr>
      <t>と合併した。</t>
    </r>
    <rPh sb="4" eb="5">
      <t>ネン</t>
    </rPh>
    <rPh sb="11" eb="13">
      <t>ガッペイ</t>
    </rPh>
    <phoneticPr fontId="2"/>
  </si>
  <si>
    <r>
      <t>Тито Петковски</t>
    </r>
    <r>
      <rPr>
        <sz val="10"/>
        <rFont val="ＭＳ Ｐゴシック"/>
        <family val="3"/>
        <charset val="128"/>
      </rPr>
      <t>を中心とする勢力が</t>
    </r>
    <r>
      <rPr>
        <sz val="10"/>
        <rFont val="Times New Roman"/>
        <family val="1"/>
      </rPr>
      <t>СДСМ</t>
    </r>
    <r>
      <rPr>
        <sz val="10"/>
        <rFont val="ＭＳ Ｐゴシック"/>
        <family val="3"/>
        <charset val="128"/>
      </rPr>
      <t>から分離して結成した政党。</t>
    </r>
    <rPh sb="15" eb="17">
      <t>チュウシン</t>
    </rPh>
    <rPh sb="20" eb="22">
      <t>セイリョク</t>
    </rPh>
    <rPh sb="29" eb="31">
      <t>ブンリ</t>
    </rPh>
    <rPh sb="33" eb="35">
      <t>ケッセイ</t>
    </rPh>
    <rPh sb="37" eb="39">
      <t>セイトウ</t>
    </rPh>
    <phoneticPr fontId="2"/>
  </si>
  <si>
    <r>
      <t>2008</t>
    </r>
    <r>
      <rPr>
        <sz val="10"/>
        <rFont val="ＭＳ Ｐゴシック"/>
        <family val="3"/>
        <charset val="128"/>
      </rPr>
      <t>年は</t>
    </r>
    <r>
      <rPr>
        <sz val="10"/>
        <rFont val="Times New Roman"/>
        <family val="1"/>
      </rPr>
      <t>СКЗЕ</t>
    </r>
    <r>
      <rPr>
        <sz val="10"/>
        <rFont val="ＭＳ Ｐゴシック"/>
        <family val="3"/>
        <charset val="128"/>
      </rPr>
      <t>に参加した。</t>
    </r>
    <rPh sb="4" eb="5">
      <t>ネン</t>
    </rPh>
    <rPh sb="11" eb="13">
      <t>サンカ</t>
    </rPh>
    <phoneticPr fontId="2"/>
  </si>
  <si>
    <r>
      <t>1995</t>
    </r>
    <r>
      <rPr>
        <sz val="10"/>
        <rFont val="ＭＳ Ｐゴシック"/>
        <family val="3"/>
        <charset val="128"/>
      </rPr>
      <t>年、</t>
    </r>
    <r>
      <rPr>
        <sz val="10"/>
        <rFont val="Times New Roman"/>
        <family val="1"/>
      </rPr>
      <t>ПДА-Вистински пат</t>
    </r>
    <r>
      <rPr>
        <sz val="10"/>
        <rFont val="ＭＳ Ｐゴシック"/>
        <family val="3"/>
        <charset val="128"/>
      </rPr>
      <t>と改名した。</t>
    </r>
    <rPh sb="4" eb="5">
      <t>ネン</t>
    </rPh>
    <rPh sb="24" eb="26">
      <t>カイメイ</t>
    </rPh>
    <phoneticPr fontId="2"/>
  </si>
  <si>
    <r>
      <t>2008</t>
    </r>
    <r>
      <rPr>
        <sz val="10"/>
        <rFont val="ＭＳ Ｐゴシック"/>
        <family val="3"/>
        <charset val="128"/>
      </rPr>
      <t>年、</t>
    </r>
    <r>
      <rPr>
        <sz val="10"/>
        <rFont val="Times New Roman"/>
        <family val="1"/>
      </rPr>
      <t>ПДА</t>
    </r>
    <r>
      <rPr>
        <sz val="10"/>
        <rFont val="ＭＳ Ｐゴシック"/>
        <family val="3"/>
        <charset val="128"/>
      </rPr>
      <t>と合併した。</t>
    </r>
    <rPh sb="4" eb="5">
      <t>ネン</t>
    </rPh>
    <rPh sb="10" eb="12">
      <t>ガッペイ</t>
    </rPh>
    <phoneticPr fontId="2"/>
  </si>
  <si>
    <r>
      <t>1994</t>
    </r>
    <r>
      <rPr>
        <sz val="10"/>
        <rFont val="ＭＳ Ｐゴシック"/>
        <family val="3"/>
        <charset val="128"/>
      </rPr>
      <t>年、</t>
    </r>
    <r>
      <rPr>
        <sz val="10"/>
        <rFont val="Times New Roman"/>
        <family val="1"/>
      </rPr>
      <t>ПДПА</t>
    </r>
    <r>
      <rPr>
        <sz val="10"/>
        <rFont val="ＭＳ Ｐゴシック"/>
        <family val="3"/>
        <charset val="128"/>
      </rPr>
      <t>が分離した。</t>
    </r>
    <rPh sb="4" eb="5">
      <t>ネン</t>
    </rPh>
    <rPh sb="11" eb="13">
      <t>ブンリ</t>
    </rPh>
    <phoneticPr fontId="2"/>
  </si>
  <si>
    <r>
      <t>1997</t>
    </r>
    <r>
      <rPr>
        <sz val="10"/>
        <rFont val="ＭＳ Ｐゴシック"/>
        <family val="3"/>
        <charset val="128"/>
      </rPr>
      <t>年、</t>
    </r>
    <r>
      <rPr>
        <sz val="10"/>
        <rFont val="Times New Roman"/>
        <family val="1"/>
      </rPr>
      <t>НДП</t>
    </r>
    <r>
      <rPr>
        <sz val="10"/>
        <rFont val="ＭＳ Ｐゴシック"/>
        <family val="3"/>
        <charset val="128"/>
      </rPr>
      <t>と合併し、</t>
    </r>
    <r>
      <rPr>
        <sz val="10"/>
        <rFont val="Times New Roman"/>
        <family val="1"/>
      </rPr>
      <t>ДПА</t>
    </r>
    <r>
      <rPr>
        <sz val="10"/>
        <rFont val="ＭＳ Ｐゴシック"/>
        <family val="3"/>
        <charset val="128"/>
      </rPr>
      <t>を結成した。</t>
    </r>
    <rPh sb="4" eb="5">
      <t>ネン</t>
    </rPh>
    <rPh sb="10" eb="12">
      <t>ガッペイ</t>
    </rPh>
    <rPh sb="18" eb="20">
      <t>ケッセイ</t>
    </rPh>
    <phoneticPr fontId="2"/>
  </si>
  <si>
    <r>
      <t>2008</t>
    </r>
    <r>
      <rPr>
        <sz val="10"/>
        <rFont val="ＭＳ Ｐゴシック"/>
        <family val="3"/>
        <charset val="128"/>
      </rPr>
      <t>年は</t>
    </r>
    <r>
      <rPr>
        <sz val="10"/>
        <rFont val="Times New Roman"/>
        <family val="1"/>
      </rPr>
      <t>Коалиција ВМРО-ДПМНЕ</t>
    </r>
    <r>
      <rPr>
        <sz val="10"/>
        <rFont val="ＭＳ Ｐゴシック"/>
        <family val="3"/>
        <charset val="128"/>
      </rPr>
      <t>に参加した。</t>
    </r>
    <rPh sb="4" eb="5">
      <t>ネン</t>
    </rPh>
    <rPh sb="27" eb="29">
      <t>サンカ</t>
    </rPh>
    <phoneticPr fontId="2"/>
  </si>
  <si>
    <r>
      <t>СКМ-ПДП</t>
    </r>
    <r>
      <rPr>
        <sz val="10"/>
        <rFont val="ＭＳ Ｐゴシック"/>
        <family val="3"/>
        <charset val="128"/>
      </rPr>
      <t>が改名して結成された政党。</t>
    </r>
    <rPh sb="8" eb="10">
      <t>カイメイ</t>
    </rPh>
    <rPh sb="12" eb="14">
      <t>ケッセイ</t>
    </rPh>
    <rPh sb="17" eb="19">
      <t>セイトウ</t>
    </rPh>
    <phoneticPr fontId="2"/>
  </si>
  <si>
    <r>
      <t>2005</t>
    </r>
    <r>
      <rPr>
        <sz val="10"/>
        <rFont val="ＭＳ Ｐゴシック"/>
        <family val="3"/>
        <charset val="128"/>
      </rPr>
      <t>年に</t>
    </r>
    <r>
      <rPr>
        <sz val="10"/>
        <rFont val="Times New Roman"/>
        <family val="1"/>
      </rPr>
      <t>НСДП</t>
    </r>
    <r>
      <rPr>
        <sz val="10"/>
        <rFont val="ＭＳ Ｐゴシック"/>
        <family val="3"/>
        <charset val="128"/>
      </rPr>
      <t>、</t>
    </r>
    <r>
      <rPr>
        <sz val="10"/>
        <rFont val="Times New Roman"/>
        <family val="1"/>
      </rPr>
      <t>2006</t>
    </r>
    <r>
      <rPr>
        <sz val="10"/>
        <rFont val="ＭＳ Ｐゴシック"/>
        <family val="3"/>
        <charset val="128"/>
      </rPr>
      <t>年に</t>
    </r>
    <r>
      <rPr>
        <sz val="10"/>
        <rFont val="Times New Roman"/>
        <family val="1"/>
      </rPr>
      <t>ДОМ</t>
    </r>
    <r>
      <rPr>
        <sz val="10"/>
        <rFont val="ＭＳ Ｐゴシック"/>
        <family val="3"/>
        <charset val="128"/>
      </rPr>
      <t>が分離した。</t>
    </r>
    <rPh sb="4" eb="5">
      <t>ネン</t>
    </rPh>
    <rPh sb="15" eb="16">
      <t>ネン</t>
    </rPh>
    <rPh sb="21" eb="23">
      <t>ブンリ</t>
    </rPh>
    <phoneticPr fontId="2"/>
  </si>
  <si>
    <r>
      <t>2006</t>
    </r>
    <r>
      <rPr>
        <sz val="10"/>
        <rFont val="ＭＳ Ｐゴシック"/>
        <family val="3"/>
        <charset val="128"/>
      </rPr>
      <t>年は</t>
    </r>
    <r>
      <rPr>
        <sz val="10"/>
        <rFont val="Times New Roman"/>
        <family val="1"/>
      </rPr>
      <t>КЗМЗ</t>
    </r>
    <r>
      <rPr>
        <sz val="10"/>
        <rFont val="ＭＳ Ｐゴシック"/>
        <family val="3"/>
        <charset val="128"/>
      </rPr>
      <t>、</t>
    </r>
    <r>
      <rPr>
        <sz val="10"/>
        <rFont val="Times New Roman"/>
        <family val="1"/>
      </rPr>
      <t>2008</t>
    </r>
    <r>
      <rPr>
        <sz val="10"/>
        <rFont val="ＭＳ Ｐゴシック"/>
        <family val="3"/>
        <charset val="128"/>
      </rPr>
      <t>年は</t>
    </r>
    <r>
      <rPr>
        <sz val="10"/>
        <rFont val="Times New Roman"/>
        <family val="1"/>
      </rPr>
      <t>СКЗЕ</t>
    </r>
    <r>
      <rPr>
        <sz val="10"/>
        <rFont val="ＭＳ Ｐゴシック"/>
        <family val="3"/>
        <charset val="128"/>
      </rPr>
      <t>に参加した。</t>
    </r>
    <rPh sb="4" eb="5">
      <t>ネン</t>
    </rPh>
    <rPh sb="15" eb="16">
      <t>ネン</t>
    </rPh>
    <rPh sb="22" eb="24">
      <t>サンカ</t>
    </rPh>
    <phoneticPr fontId="2"/>
  </si>
  <si>
    <r>
      <t>2006</t>
    </r>
    <r>
      <rPr>
        <sz val="10"/>
        <rFont val="ＭＳ Ｐゴシック"/>
        <family val="3"/>
        <charset val="128"/>
      </rPr>
      <t>年は</t>
    </r>
    <r>
      <rPr>
        <sz val="10"/>
        <rFont val="Times New Roman"/>
        <family val="1"/>
      </rPr>
      <t>Коалиција, 2008</t>
    </r>
    <r>
      <rPr>
        <sz val="10"/>
        <rFont val="ＭＳ Ｐゴシック"/>
        <family val="3"/>
        <charset val="128"/>
      </rPr>
      <t>年は</t>
    </r>
    <r>
      <rPr>
        <sz val="10"/>
        <rFont val="Times New Roman"/>
        <family val="1"/>
      </rPr>
      <t>Коалиција ВМРО-ДПМНЕ</t>
    </r>
    <r>
      <rPr>
        <sz val="10"/>
        <rFont val="ＭＳ Ｐゴシック"/>
        <family val="3"/>
        <charset val="128"/>
      </rPr>
      <t>に参加した。</t>
    </r>
    <rPh sb="4" eb="5">
      <t>ネン</t>
    </rPh>
    <rPh sb="21" eb="22">
      <t>ネン</t>
    </rPh>
    <rPh sb="44" eb="46">
      <t>サンカ</t>
    </rPh>
    <phoneticPr fontId="2"/>
  </si>
  <si>
    <r>
      <t>1991</t>
    </r>
    <r>
      <rPr>
        <sz val="10"/>
        <rFont val="ＭＳ Ｐゴシック"/>
        <family val="3"/>
        <charset val="128"/>
      </rPr>
      <t>年に</t>
    </r>
    <r>
      <rPr>
        <sz val="10"/>
        <rFont val="Times New Roman"/>
        <family val="1"/>
      </rPr>
      <t>МДСМ</t>
    </r>
    <r>
      <rPr>
        <sz val="10"/>
        <rFont val="ＭＳ Ｐゴシック"/>
        <family val="3"/>
        <charset val="128"/>
      </rPr>
      <t>が合流し</t>
    </r>
    <r>
      <rPr>
        <sz val="10"/>
        <rFont val="Times New Roman"/>
        <family val="1"/>
      </rPr>
      <t>Реформистички Сили Македоније - Либерална Партија</t>
    </r>
    <r>
      <rPr>
        <sz val="10"/>
        <rFont val="ＭＳ Ｐゴシック"/>
        <family val="3"/>
        <charset val="128"/>
      </rPr>
      <t>と改名された。</t>
    </r>
    <r>
      <rPr>
        <sz val="10"/>
        <rFont val="Times New Roman"/>
        <family val="1"/>
      </rPr>
      <t>1993</t>
    </r>
    <r>
      <rPr>
        <sz val="10"/>
        <rFont val="ＭＳ Ｐゴシック"/>
        <family val="3"/>
        <charset val="128"/>
      </rPr>
      <t>年、</t>
    </r>
    <r>
      <rPr>
        <sz val="10"/>
        <rFont val="Times New Roman"/>
        <family val="1"/>
      </rPr>
      <t>ЛПМ</t>
    </r>
    <r>
      <rPr>
        <sz val="10"/>
        <rFont val="ＭＳ Ｐゴシック"/>
        <family val="3"/>
        <charset val="128"/>
      </rPr>
      <t>に改名した。</t>
    </r>
    <rPh sb="4" eb="5">
      <t>ネン</t>
    </rPh>
    <rPh sb="11" eb="13">
      <t>ゴウリュウ</t>
    </rPh>
    <rPh sb="64" eb="66">
      <t>カイメイ</t>
    </rPh>
    <rPh sb="74" eb="75">
      <t>ネン</t>
    </rPh>
    <rPh sb="80" eb="82">
      <t>カイメイ</t>
    </rPh>
    <phoneticPr fontId="2"/>
  </si>
  <si>
    <r>
      <t>小選挙区多数決二回投票制。第一回投票で過半数の票を獲得した候補がおり、その獲得票数が当該選挙区の有権者総数の</t>
    </r>
    <r>
      <rPr>
        <sz val="11"/>
        <rFont val="Times New Roman"/>
        <family val="1"/>
      </rPr>
      <t>1/3</t>
    </r>
    <r>
      <rPr>
        <sz val="11"/>
        <rFont val="ＭＳ Ｐゴシック"/>
        <family val="3"/>
        <charset val="128"/>
      </rPr>
      <t>を越えている場合、その候補が当選者となる。当選者がいない場合、第一回投票において投票総数の</t>
    </r>
    <r>
      <rPr>
        <sz val="11"/>
        <rFont val="Times New Roman"/>
        <family val="1"/>
      </rPr>
      <t>7</t>
    </r>
    <r>
      <rPr>
        <sz val="11"/>
        <rFont val="ＭＳ Ｐゴシック"/>
        <family val="3"/>
        <charset val="128"/>
      </rPr>
      <t>％以上の票を獲得した候補のみを対象に第二回投票が行われる。第二回投票では得票数の最も多い候補が当選する。</t>
    </r>
    <rPh sb="0" eb="4">
      <t>ショウセンキョク</t>
    </rPh>
    <rPh sb="4" eb="7">
      <t>タスウケツ</t>
    </rPh>
    <rPh sb="7" eb="9">
      <t>ニカイ</t>
    </rPh>
    <rPh sb="9" eb="11">
      <t>トウヒョウ</t>
    </rPh>
    <rPh sb="11" eb="12">
      <t>セイ</t>
    </rPh>
    <rPh sb="13" eb="14">
      <t>ダイ</t>
    </rPh>
    <rPh sb="14" eb="16">
      <t>イッカイ</t>
    </rPh>
    <rPh sb="16" eb="18">
      <t>トウヒョウ</t>
    </rPh>
    <rPh sb="19" eb="22">
      <t>カハンスウ</t>
    </rPh>
    <rPh sb="23" eb="24">
      <t>ヒョウ</t>
    </rPh>
    <rPh sb="25" eb="27">
      <t>カクトク</t>
    </rPh>
    <rPh sb="29" eb="31">
      <t>コウホ</t>
    </rPh>
    <rPh sb="37" eb="39">
      <t>カクトク</t>
    </rPh>
    <rPh sb="39" eb="41">
      <t>ヒョウスウ</t>
    </rPh>
    <rPh sb="42" eb="44">
      <t>トウガイ</t>
    </rPh>
    <rPh sb="44" eb="46">
      <t>センキョ</t>
    </rPh>
    <rPh sb="46" eb="47">
      <t>ク</t>
    </rPh>
    <rPh sb="48" eb="51">
      <t>ユウケンシャ</t>
    </rPh>
    <rPh sb="51" eb="53">
      <t>ソウスウ</t>
    </rPh>
    <rPh sb="58" eb="59">
      <t>コ</t>
    </rPh>
    <rPh sb="63" eb="65">
      <t>バアイ</t>
    </rPh>
    <rPh sb="68" eb="70">
      <t>コウホ</t>
    </rPh>
    <rPh sb="71" eb="74">
      <t>トウセンシャ</t>
    </rPh>
    <rPh sb="78" eb="81">
      <t>トウセンシャ</t>
    </rPh>
    <rPh sb="85" eb="87">
      <t>バアイ</t>
    </rPh>
    <rPh sb="88" eb="89">
      <t>ダイ</t>
    </rPh>
    <rPh sb="89" eb="91">
      <t>イッカイ</t>
    </rPh>
    <rPh sb="91" eb="93">
      <t>トウヒョウ</t>
    </rPh>
    <rPh sb="97" eb="99">
      <t>トウヒョウ</t>
    </rPh>
    <rPh sb="99" eb="101">
      <t>ソウスウ</t>
    </rPh>
    <rPh sb="104" eb="106">
      <t>イジョウ</t>
    </rPh>
    <rPh sb="107" eb="108">
      <t>ヒョウ</t>
    </rPh>
    <rPh sb="109" eb="111">
      <t>カクトク</t>
    </rPh>
    <rPh sb="113" eb="115">
      <t>コウホ</t>
    </rPh>
    <rPh sb="118" eb="120">
      <t>タイショウ</t>
    </rPh>
    <rPh sb="121" eb="123">
      <t>ダイニ</t>
    </rPh>
    <rPh sb="123" eb="124">
      <t>カイ</t>
    </rPh>
    <rPh sb="124" eb="126">
      <t>トウヒョウ</t>
    </rPh>
    <rPh sb="127" eb="128">
      <t>オコナ</t>
    </rPh>
    <rPh sb="132" eb="134">
      <t>ダイニ</t>
    </rPh>
    <rPh sb="134" eb="135">
      <t>カイ</t>
    </rPh>
    <rPh sb="135" eb="137">
      <t>トウヒョウ</t>
    </rPh>
    <rPh sb="139" eb="142">
      <t>トクヒョウスウ</t>
    </rPh>
    <rPh sb="143" eb="144">
      <t>モット</t>
    </rPh>
    <rPh sb="145" eb="146">
      <t>オオ</t>
    </rPh>
    <rPh sb="147" eb="149">
      <t>コウホ</t>
    </rPh>
    <rPh sb="150" eb="152">
      <t>トウセン</t>
    </rPh>
    <phoneticPr fontId="2"/>
  </si>
  <si>
    <t>-</t>
  </si>
  <si>
    <t>得票数</t>
    <rPh sb="0" eb="3">
      <t>トクヒョウスウ</t>
    </rPh>
    <phoneticPr fontId="2"/>
  </si>
  <si>
    <t>議席数</t>
  </si>
  <si>
    <t>登録有権者</t>
  </si>
  <si>
    <t>投票用紙発行数</t>
    <rPh sb="0" eb="2">
      <t>トウヒョウ</t>
    </rPh>
    <rPh sb="2" eb="4">
      <t>ヨウシ</t>
    </rPh>
    <rPh sb="4" eb="7">
      <t>ハッコウスウ</t>
    </rPh>
    <phoneticPr fontId="2"/>
  </si>
  <si>
    <t>投票数</t>
  </si>
  <si>
    <t>投票率</t>
    <rPh sb="0" eb="3">
      <t>トウヒョウリツ</t>
    </rPh>
    <phoneticPr fontId="2"/>
  </si>
  <si>
    <t>有効投票数</t>
    <rPh sb="0" eb="2">
      <t>ユウコウ</t>
    </rPh>
    <rPh sb="2" eb="5">
      <t>トウヒョウスウ</t>
    </rPh>
    <phoneticPr fontId="2"/>
  </si>
  <si>
    <t>有効投票率</t>
    <rPh sb="4" eb="5">
      <t>リツ</t>
    </rPh>
    <phoneticPr fontId="2"/>
  </si>
  <si>
    <t>無所属</t>
    <rPh sb="0" eb="3">
      <t>ムショゾク</t>
    </rPh>
    <phoneticPr fontId="2"/>
  </si>
  <si>
    <t>得票率</t>
    <rPh sb="0" eb="2">
      <t>トクヒョウ</t>
    </rPh>
    <rPh sb="2" eb="3">
      <t>リツ</t>
    </rPh>
    <phoneticPr fontId="2"/>
  </si>
  <si>
    <t>第２回投票</t>
    <rPh sb="0" eb="1">
      <t>ダイ</t>
    </rPh>
    <rPh sb="2" eb="3">
      <t>カイ</t>
    </rPh>
    <rPh sb="3" eb="5">
      <t>トウヒョウ</t>
    </rPh>
    <phoneticPr fontId="2"/>
  </si>
  <si>
    <t>第１回投票</t>
    <rPh sb="0" eb="1">
      <t>ダイ</t>
    </rPh>
    <rPh sb="2" eb="3">
      <t>カイ</t>
    </rPh>
    <rPh sb="3" eb="5">
      <t>トウヒョウ</t>
    </rPh>
    <phoneticPr fontId="2"/>
  </si>
  <si>
    <t>小選挙区・第一回投票</t>
    <rPh sb="0" eb="4">
      <t>ショウセンキョク</t>
    </rPh>
    <rPh sb="5" eb="6">
      <t>ダイ</t>
    </rPh>
    <rPh sb="6" eb="8">
      <t>イッカイ</t>
    </rPh>
    <rPh sb="8" eb="10">
      <t>トウヒョウ</t>
    </rPh>
    <phoneticPr fontId="2"/>
  </si>
  <si>
    <t>小選挙区・第二回投票</t>
    <rPh sb="0" eb="4">
      <t>ショウセンキョク</t>
    </rPh>
    <rPh sb="5" eb="6">
      <t>ダイ</t>
    </rPh>
    <rPh sb="6" eb="8">
      <t>ニカイ</t>
    </rPh>
    <rPh sb="8" eb="10">
      <t>トウヒョウ</t>
    </rPh>
    <phoneticPr fontId="2"/>
  </si>
  <si>
    <t>有効投票数＊</t>
    <rPh sb="0" eb="2">
      <t>ユウコウ</t>
    </rPh>
    <rPh sb="2" eb="5">
      <t>トウヒョウスウ</t>
    </rPh>
    <phoneticPr fontId="2"/>
  </si>
  <si>
    <t>合計＊</t>
    <rPh sb="0" eb="2">
      <t>ゴウケイ</t>
    </rPh>
    <phoneticPr fontId="2"/>
  </si>
  <si>
    <t>有効投票率＊</t>
    <rPh sb="4" eb="5">
      <t>リツ</t>
    </rPh>
    <phoneticPr fontId="2"/>
  </si>
  <si>
    <t>議席率＊</t>
    <rPh sb="0" eb="2">
      <t>ギセキ</t>
    </rPh>
    <rPh sb="2" eb="3">
      <t>リツ</t>
    </rPh>
    <phoneticPr fontId="2"/>
  </si>
  <si>
    <t>得票率＊</t>
    <rPh sb="0" eb="2">
      <t>トクヒョウ</t>
    </rPh>
    <rPh sb="2" eb="3">
      <t>リツ</t>
    </rPh>
    <phoneticPr fontId="2"/>
  </si>
  <si>
    <t>投票率＊</t>
    <rPh sb="0" eb="3">
      <t>トウヒョウリツ</t>
    </rPh>
    <phoneticPr fontId="2"/>
  </si>
  <si>
    <t>議席率＊</t>
    <phoneticPr fontId="2"/>
  </si>
  <si>
    <t>ВМРО-ДПМНЕ</t>
    <phoneticPr fontId="2"/>
  </si>
  <si>
    <t>СКМ-ПДП</t>
    <phoneticPr fontId="2"/>
  </si>
  <si>
    <t>ПДП</t>
    <phoneticPr fontId="2"/>
  </si>
  <si>
    <t>СРСМ</t>
    <phoneticPr fontId="2"/>
  </si>
  <si>
    <t>СРСМ-МДСМ</t>
    <phoneticPr fontId="2"/>
  </si>
  <si>
    <t>ПДП, НДП</t>
    <phoneticPr fontId="2"/>
  </si>
  <si>
    <t>СПМ</t>
    <phoneticPr fontId="2"/>
  </si>
  <si>
    <t>СПМ, ПЦЕРМ</t>
    <phoneticPr fontId="2"/>
  </si>
  <si>
    <t>СПМ, СРСМ, МДСМ</t>
    <phoneticPr fontId="2"/>
  </si>
  <si>
    <t>Странка на Југословените во СРМ</t>
    <phoneticPr fontId="2"/>
  </si>
  <si>
    <t>НДП</t>
    <phoneticPr fontId="2"/>
  </si>
  <si>
    <t>Движење за семакедонска акција-МААК</t>
    <phoneticPr fontId="2"/>
  </si>
  <si>
    <t>Работничка партија на Македонија</t>
    <phoneticPr fontId="2"/>
  </si>
  <si>
    <t>Народна партија на Македонија</t>
    <phoneticPr fontId="2"/>
  </si>
  <si>
    <t>СДПМ</t>
    <phoneticPr fontId="2"/>
  </si>
  <si>
    <t>ДС-Партија на земјоделците во Македонија</t>
    <phoneticPr fontId="2"/>
  </si>
  <si>
    <t xml:space="preserve">Лига за демократија </t>
    <phoneticPr fontId="2"/>
  </si>
  <si>
    <t>Демократски сојуз на Турците во Македонија</t>
    <phoneticPr fontId="2"/>
  </si>
  <si>
    <t>Демохристијанска партија на Македонија</t>
    <phoneticPr fontId="2"/>
  </si>
  <si>
    <t>ПЦЕРМ</t>
    <phoneticPr fontId="2"/>
  </si>
  <si>
    <t>Работничко-земјоделска партија на Македонија</t>
    <phoneticPr fontId="2"/>
  </si>
  <si>
    <t>СРСМ, МДСМ, СДПМ</t>
    <phoneticPr fontId="2"/>
  </si>
  <si>
    <t>Сојуз на пензионерите на општина Битола</t>
    <phoneticPr fontId="2"/>
  </si>
  <si>
    <t>СДСМ, ЛПМ(1), СПМ</t>
    <phoneticPr fontId="2"/>
  </si>
  <si>
    <t>ЛПМ(1)</t>
    <phoneticPr fontId="2"/>
  </si>
  <si>
    <t>ДПМ</t>
    <phoneticPr fontId="2"/>
  </si>
  <si>
    <t>СДСМ</t>
    <phoneticPr fontId="2"/>
  </si>
  <si>
    <t>ДПТМ, ПДА-ИП</t>
    <phoneticPr fontId="2"/>
  </si>
  <si>
    <t>СДСМ, ЛПМ(1)</t>
    <phoneticPr fontId="2"/>
  </si>
  <si>
    <t>Демократска партија</t>
    <phoneticPr fontId="2"/>
  </si>
  <si>
    <t>Работничка партија</t>
    <phoneticPr fontId="2"/>
  </si>
  <si>
    <t>ДПТМ</t>
    <phoneticPr fontId="2"/>
  </si>
  <si>
    <t>Движење за семакедонска акција (МААК)</t>
    <phoneticPr fontId="2"/>
  </si>
  <si>
    <t>ВМРО-Демократска партија</t>
    <phoneticPr fontId="2"/>
  </si>
  <si>
    <t>Сојуз на комунистите на Македонија</t>
    <phoneticPr fontId="2"/>
  </si>
  <si>
    <t>ВМРО-Македонски национален демократски сојуз</t>
    <phoneticPr fontId="2"/>
  </si>
  <si>
    <t>ПДА-ИП</t>
    <phoneticPr fontId="2"/>
  </si>
  <si>
    <t>Демократска партија на Србите во Македонија</t>
    <phoneticPr fontId="2"/>
  </si>
  <si>
    <t>Комунистичка партија на Македонија</t>
    <phoneticPr fontId="2"/>
  </si>
  <si>
    <t>ВМРО-Татковинска партија</t>
    <phoneticPr fontId="2"/>
  </si>
  <si>
    <t>Демократски сојуз - Партија на земјоделците на Македонија</t>
    <phoneticPr fontId="2"/>
  </si>
  <si>
    <t>Демо-христијанска партија</t>
    <phoneticPr fontId="2"/>
  </si>
  <si>
    <t>СДСМ, СПМ</t>
    <phoneticPr fontId="2"/>
  </si>
  <si>
    <t>Политичка партија на невработените на Македонија</t>
    <phoneticPr fontId="2"/>
  </si>
  <si>
    <t>Граѓанско-либерална партија на Македонија</t>
    <phoneticPr fontId="2"/>
  </si>
  <si>
    <t>Странка на Југословените во Република Македонија</t>
    <phoneticPr fontId="2"/>
  </si>
  <si>
    <t>Републиканска партија на Македонија</t>
    <phoneticPr fontId="2"/>
  </si>
  <si>
    <t>ВМРО-Обединета</t>
    <phoneticPr fontId="2"/>
  </si>
  <si>
    <t>Демократски сојуз на просветните работници и граѓани на Македонија</t>
    <phoneticPr fontId="2"/>
  </si>
  <si>
    <t>Партија за социјална правда на Македонија</t>
    <phoneticPr fontId="2"/>
  </si>
  <si>
    <t>Македонски национален фронт</t>
    <phoneticPr fontId="2"/>
  </si>
  <si>
    <t>Демократска прогресивна партија на Ромите</t>
    <phoneticPr fontId="2"/>
  </si>
  <si>
    <t>Ново кумунистичко движење на Македонија</t>
    <phoneticPr fontId="2"/>
  </si>
  <si>
    <t>ВМРО-Гоце делчев - Радикална демократска партија</t>
    <phoneticPr fontId="2"/>
  </si>
  <si>
    <t>Демократска партија на Југословените на Македонија</t>
    <phoneticPr fontId="2"/>
  </si>
  <si>
    <t>Демократска партија, Нова социјал-демократска Партија</t>
    <phoneticPr fontId="2"/>
  </si>
  <si>
    <t>Републиканска партија на Македонија, ВМРО-Гоце Делчев - Радикална демократска партија</t>
    <phoneticPr fontId="2"/>
  </si>
  <si>
    <t>Многунационална народна партија на Македонија</t>
    <phoneticPr fontId="2"/>
  </si>
  <si>
    <t>無所属</t>
    <phoneticPr fontId="2"/>
  </si>
  <si>
    <t>ВМРО-ДПМНЕ, ДА</t>
    <phoneticPr fontId="2"/>
  </si>
  <si>
    <t>-</t>
    <phoneticPr fontId="2"/>
  </si>
  <si>
    <t>ДА</t>
    <phoneticPr fontId="2"/>
  </si>
  <si>
    <t>ПДП, ПДПА, НДП</t>
    <phoneticPr fontId="2"/>
  </si>
  <si>
    <t>ПДПА, НДП</t>
    <phoneticPr fontId="2"/>
  </si>
  <si>
    <t>ЛДП, ДПМ</t>
    <phoneticPr fontId="2"/>
  </si>
  <si>
    <t>СРМ</t>
    <phoneticPr fontId="2"/>
  </si>
  <si>
    <t>СПМ, ПЦЕРМ, ДПТМ, Демократска прогресивна партија на Ромите од Македонија, Странка демократска акција на Македонија</t>
    <phoneticPr fontId="2"/>
  </si>
  <si>
    <t>ВМРО-Движење за обнова на Македонија</t>
    <phoneticPr fontId="2"/>
  </si>
  <si>
    <t>Партија на пензионери на Република Македонија</t>
    <phoneticPr fontId="2"/>
  </si>
  <si>
    <t>МААК-Конзервативна партија, Македонска алијанса, Демократска партија</t>
    <phoneticPr fontId="2"/>
  </si>
  <si>
    <t>Грпуба избирачи</t>
    <phoneticPr fontId="2"/>
  </si>
  <si>
    <t>Сојуз на комунисти на Македонија</t>
    <phoneticPr fontId="2"/>
  </si>
  <si>
    <t>Социјалистичка христијанска партија на Македонија</t>
    <phoneticPr fontId="2"/>
  </si>
  <si>
    <t>СДСМ, СДПМ</t>
    <phoneticPr fontId="2"/>
  </si>
  <si>
    <t>Партија за демократска акција - Вистински пат</t>
    <phoneticPr fontId="2"/>
  </si>
  <si>
    <t>ВМРО-ДПМНЕ, ДА, Лига за демократија</t>
    <phoneticPr fontId="2"/>
  </si>
  <si>
    <t>Републиканска партија на народно единство</t>
    <phoneticPr fontId="2"/>
  </si>
  <si>
    <t>СПМ, ПЦЕРМ, ДПТМ, Демократска прогресивна партија на Ромите од Македонија</t>
    <phoneticPr fontId="2"/>
  </si>
  <si>
    <t>Демократска прогресивна партија на Ромите од Македонија</t>
    <phoneticPr fontId="2"/>
  </si>
  <si>
    <t xml:space="preserve">МААК-Конзервативна партија </t>
    <phoneticPr fontId="2"/>
  </si>
  <si>
    <t>СПМ, ДПТМ, Странка демократска акција на Македонија</t>
    <phoneticPr fontId="2"/>
  </si>
  <si>
    <t>ВМРО - ДПМНЕ, ЛПМ(2)</t>
    <phoneticPr fontId="2"/>
  </si>
  <si>
    <t>ДУИ</t>
    <phoneticPr fontId="2"/>
  </si>
  <si>
    <t xml:space="preserve"> </t>
    <phoneticPr fontId="2"/>
  </si>
  <si>
    <t>ДПА</t>
    <phoneticPr fontId="2"/>
  </si>
  <si>
    <t>Национална Демократска Партија</t>
    <phoneticPr fontId="2"/>
  </si>
  <si>
    <t>Демократски Сојуз</t>
    <phoneticPr fontId="2"/>
  </si>
  <si>
    <t>ВМРО - Македонска</t>
    <phoneticPr fontId="2"/>
  </si>
  <si>
    <t>Демократски центар, Партија на Зелените</t>
    <phoneticPr fontId="2"/>
  </si>
  <si>
    <t>Нова Демократија</t>
    <phoneticPr fontId="2"/>
  </si>
  <si>
    <t>Народно движење за Македонија</t>
    <phoneticPr fontId="2"/>
  </si>
  <si>
    <t>МААК - Единствена Македонска Опција</t>
    <phoneticPr fontId="2"/>
  </si>
  <si>
    <t>Демократски сојуз на Србите во Македонија</t>
    <phoneticPr fontId="2"/>
  </si>
  <si>
    <t>Македонска алијанса, Македонска народна партија</t>
    <phoneticPr fontId="2"/>
  </si>
  <si>
    <t>Народна волја</t>
    <phoneticPr fontId="2"/>
  </si>
  <si>
    <t>Прогресивна партија</t>
    <phoneticPr fontId="2"/>
  </si>
  <si>
    <t>Партија на Правдата</t>
    <phoneticPr fontId="2"/>
  </si>
  <si>
    <t>Семакедонска работничка партија</t>
    <phoneticPr fontId="2"/>
  </si>
  <si>
    <t>Демократска партија "Напред Македонијо-ФОРЦА"</t>
    <phoneticPr fontId="2"/>
  </si>
  <si>
    <t>ВМРО - Обединета</t>
    <phoneticPr fontId="2"/>
  </si>
  <si>
    <t>Бошњачка демократска партија</t>
    <phoneticPr fontId="2"/>
  </si>
  <si>
    <t>得票率＊</t>
    <phoneticPr fontId="2"/>
  </si>
  <si>
    <t>議席率＊</t>
    <phoneticPr fontId="2"/>
  </si>
  <si>
    <t>Коалиција</t>
    <phoneticPr fontId="2"/>
  </si>
  <si>
    <t>КЗМЗ</t>
    <phoneticPr fontId="2"/>
  </si>
  <si>
    <t>ДУИ, ПДП</t>
    <phoneticPr fontId="2"/>
  </si>
  <si>
    <t>ДПА</t>
    <phoneticPr fontId="2"/>
  </si>
  <si>
    <t>НСДП</t>
    <phoneticPr fontId="2"/>
  </si>
  <si>
    <t>ВМРО-НП</t>
    <phoneticPr fontId="2"/>
  </si>
  <si>
    <t>ДОМ</t>
    <phoneticPr fontId="2"/>
  </si>
  <si>
    <t>ПЕИ</t>
    <phoneticPr fontId="2"/>
  </si>
  <si>
    <t>Партија за Економска Обнова</t>
    <phoneticPr fontId="2"/>
  </si>
  <si>
    <t>Земјоделска Народна Партија на Македонија</t>
    <phoneticPr fontId="2"/>
  </si>
  <si>
    <t>ДА</t>
    <phoneticPr fontId="2"/>
  </si>
  <si>
    <t>СДПМ</t>
    <phoneticPr fontId="2"/>
  </si>
  <si>
    <t>Национално Демократска Партија</t>
    <phoneticPr fontId="2"/>
  </si>
  <si>
    <t>Нови Демократски сили, Демократска Алеанца на Албанците</t>
    <phoneticPr fontId="2"/>
  </si>
  <si>
    <t>Национална Алтернатива</t>
    <phoneticPr fontId="2"/>
  </si>
  <si>
    <t>Сојуз на титови леви сили</t>
    <phoneticPr fontId="2"/>
  </si>
  <si>
    <t>Демократска републиканска унија на Македонија</t>
    <phoneticPr fontId="2"/>
  </si>
  <si>
    <t>Лига за Демократија</t>
    <phoneticPr fontId="2"/>
  </si>
  <si>
    <t>Македонска партија</t>
    <phoneticPr fontId="2"/>
  </si>
  <si>
    <t>ТМРО</t>
    <phoneticPr fontId="2"/>
  </si>
  <si>
    <t>Радикална странка на Србите во Македонија</t>
    <phoneticPr fontId="2"/>
  </si>
  <si>
    <t>Обединети Македонци</t>
    <phoneticPr fontId="2"/>
  </si>
  <si>
    <t>ТМОРО-ВЕП</t>
    <phoneticPr fontId="2"/>
  </si>
  <si>
    <t>Паритја за Демократска Иднина</t>
    <phoneticPr fontId="2"/>
  </si>
  <si>
    <t>ВМРО-Демократска партија</t>
    <phoneticPr fontId="2"/>
  </si>
  <si>
    <t>Леви сили на Македонија</t>
    <phoneticPr fontId="2"/>
  </si>
  <si>
    <t>Движење за Национално Единство на Турците</t>
    <phoneticPr fontId="2"/>
  </si>
  <si>
    <t>Комунистичка Партија на Македонија</t>
    <phoneticPr fontId="2"/>
  </si>
  <si>
    <t>Демократска партија на Македонија - Тетово</t>
    <phoneticPr fontId="2"/>
  </si>
  <si>
    <t>Центар на Демократски Сили</t>
    <phoneticPr fontId="2"/>
  </si>
  <si>
    <t>Демократска Партија Напред Македонијо - ФОРЦА</t>
    <phoneticPr fontId="2"/>
  </si>
  <si>
    <t>得票率</t>
    <phoneticPr fontId="2"/>
  </si>
  <si>
    <t>Коалиција ВМРО-ДПМНЕ</t>
    <phoneticPr fontId="2"/>
  </si>
  <si>
    <t>СКЗЕ</t>
    <phoneticPr fontId="2"/>
  </si>
  <si>
    <t>ДУИ</t>
    <phoneticPr fontId="2"/>
  </si>
  <si>
    <t>ПДП</t>
    <phoneticPr fontId="2"/>
  </si>
  <si>
    <t>Демократска Унија на Албанците</t>
    <phoneticPr fontId="2"/>
  </si>
  <si>
    <t>Партија на Слободни Демократи</t>
    <phoneticPr fontId="2"/>
  </si>
  <si>
    <t>Татковинска Македонска Организацијаза Радикална Обнова</t>
    <phoneticPr fontId="2"/>
  </si>
  <si>
    <t>Сојуз на Титови Леви Сили</t>
    <phoneticPr fontId="2"/>
  </si>
  <si>
    <t>Трајно Македонско Радикално Обединување</t>
    <phoneticPr fontId="2"/>
  </si>
  <si>
    <t>Национална Демкратска Унија</t>
    <phoneticPr fontId="2"/>
  </si>
  <si>
    <r>
      <t>1990</t>
    </r>
    <r>
      <rPr>
        <sz val="11"/>
        <rFont val="ＭＳ Ｐゴシック"/>
        <family val="3"/>
        <charset val="128"/>
      </rPr>
      <t>年議会選（</t>
    </r>
    <r>
      <rPr>
        <sz val="11"/>
        <rFont val="Times New Roman"/>
        <family val="1"/>
      </rPr>
      <t>11</t>
    </r>
    <r>
      <rPr>
        <sz val="11"/>
        <rFont val="ＭＳ Ｐゴシック"/>
        <family val="3"/>
        <charset val="128"/>
      </rPr>
      <t>月</t>
    </r>
    <r>
      <rPr>
        <sz val="11"/>
        <rFont val="Times New Roman"/>
        <family val="1"/>
      </rPr>
      <t>11</t>
    </r>
    <r>
      <rPr>
        <sz val="11"/>
        <rFont val="ＭＳ Ｐゴシック"/>
        <family val="3"/>
        <charset val="128"/>
      </rPr>
      <t>日</t>
    </r>
    <r>
      <rPr>
        <sz val="11"/>
        <rFont val="Times New Roman"/>
        <family val="1"/>
      </rPr>
      <t>, 11</t>
    </r>
    <r>
      <rPr>
        <sz val="11"/>
        <rFont val="ＭＳ Ｐゴシック"/>
        <family val="3"/>
        <charset val="128"/>
      </rPr>
      <t>月</t>
    </r>
    <r>
      <rPr>
        <sz val="11"/>
        <rFont val="Times New Roman"/>
        <family val="1"/>
      </rPr>
      <t>25</t>
    </r>
    <r>
      <rPr>
        <sz val="11"/>
        <rFont val="ＭＳ Ｐゴシック"/>
        <family val="3"/>
        <charset val="128"/>
      </rPr>
      <t>日）</t>
    </r>
    <rPh sb="4" eb="5">
      <t>ネン</t>
    </rPh>
    <rPh sb="5" eb="8">
      <t>ギカイセン</t>
    </rPh>
    <rPh sb="11" eb="12">
      <t>ガツ</t>
    </rPh>
    <rPh sb="14" eb="15">
      <t>ニチ</t>
    </rPh>
    <rPh sb="19" eb="20">
      <t>ガツ</t>
    </rPh>
    <rPh sb="22" eb="23">
      <t>ニチ</t>
    </rPh>
    <phoneticPr fontId="2"/>
  </si>
  <si>
    <r>
      <t>1994</t>
    </r>
    <r>
      <rPr>
        <sz val="11"/>
        <rFont val="ＭＳ Ｐゴシック"/>
        <family val="3"/>
        <charset val="128"/>
      </rPr>
      <t>年議会選（</t>
    </r>
    <r>
      <rPr>
        <sz val="11"/>
        <rFont val="Times New Roman"/>
        <family val="1"/>
      </rPr>
      <t>10</t>
    </r>
    <r>
      <rPr>
        <sz val="11"/>
        <rFont val="ＭＳ Ｐゴシック"/>
        <family val="3"/>
        <charset val="128"/>
      </rPr>
      <t>月</t>
    </r>
    <r>
      <rPr>
        <sz val="11"/>
        <rFont val="Times New Roman"/>
        <family val="1"/>
      </rPr>
      <t>16</t>
    </r>
    <r>
      <rPr>
        <sz val="11"/>
        <rFont val="ＭＳ Ｐゴシック"/>
        <family val="3"/>
        <charset val="128"/>
      </rPr>
      <t>日</t>
    </r>
    <r>
      <rPr>
        <sz val="11"/>
        <rFont val="Times New Roman"/>
        <family val="1"/>
      </rPr>
      <t>, 10</t>
    </r>
    <r>
      <rPr>
        <sz val="11"/>
        <rFont val="ＭＳ Ｐゴシック"/>
        <family val="3"/>
        <charset val="128"/>
      </rPr>
      <t>月</t>
    </r>
    <r>
      <rPr>
        <sz val="11"/>
        <rFont val="Times New Roman"/>
        <family val="1"/>
      </rPr>
      <t>30</t>
    </r>
    <r>
      <rPr>
        <sz val="11"/>
        <rFont val="ＭＳ Ｐゴシック"/>
        <family val="3"/>
        <charset val="128"/>
      </rPr>
      <t>日）</t>
    </r>
    <rPh sb="4" eb="5">
      <t>ネン</t>
    </rPh>
    <rPh sb="5" eb="8">
      <t>ギカイセン</t>
    </rPh>
    <rPh sb="11" eb="12">
      <t>ガツ</t>
    </rPh>
    <rPh sb="14" eb="15">
      <t>ニチ</t>
    </rPh>
    <rPh sb="19" eb="20">
      <t>ガツ</t>
    </rPh>
    <rPh sb="22" eb="23">
      <t>ニチ</t>
    </rPh>
    <phoneticPr fontId="2"/>
  </si>
  <si>
    <r>
      <t>1998</t>
    </r>
    <r>
      <rPr>
        <sz val="11"/>
        <rFont val="ＭＳ Ｐゴシック"/>
        <family val="3"/>
        <charset val="128"/>
      </rPr>
      <t>年議会選</t>
    </r>
    <r>
      <rPr>
        <sz val="11"/>
        <rFont val="Times New Roman"/>
        <family val="1"/>
      </rPr>
      <t xml:space="preserve"> (10</t>
    </r>
    <r>
      <rPr>
        <sz val="11"/>
        <rFont val="ＭＳ Ｐゴシック"/>
        <family val="3"/>
        <charset val="128"/>
      </rPr>
      <t>月</t>
    </r>
    <r>
      <rPr>
        <sz val="11"/>
        <rFont val="Times New Roman"/>
        <family val="1"/>
      </rPr>
      <t>18</t>
    </r>
    <r>
      <rPr>
        <sz val="11"/>
        <rFont val="ＭＳ Ｐゴシック"/>
        <family val="3"/>
        <charset val="128"/>
      </rPr>
      <t>日</t>
    </r>
    <r>
      <rPr>
        <sz val="11"/>
        <rFont val="Times New Roman"/>
        <family val="1"/>
      </rPr>
      <t>, 11</t>
    </r>
    <r>
      <rPr>
        <sz val="11"/>
        <rFont val="ＭＳ Ｐゴシック"/>
        <family val="3"/>
        <charset val="128"/>
      </rPr>
      <t>月</t>
    </r>
    <r>
      <rPr>
        <sz val="11"/>
        <rFont val="Times New Roman"/>
        <family val="1"/>
      </rPr>
      <t>1</t>
    </r>
    <r>
      <rPr>
        <sz val="11"/>
        <rFont val="ＭＳ Ｐゴシック"/>
        <family val="3"/>
        <charset val="128"/>
      </rPr>
      <t>日</t>
    </r>
    <r>
      <rPr>
        <sz val="11"/>
        <rFont val="Times New Roman"/>
        <family val="1"/>
      </rPr>
      <t>)</t>
    </r>
    <rPh sb="4" eb="5">
      <t>ネン</t>
    </rPh>
    <rPh sb="5" eb="8">
      <t>ギカイセン</t>
    </rPh>
    <rPh sb="12" eb="13">
      <t>ガツ</t>
    </rPh>
    <rPh sb="15" eb="16">
      <t>ニチ</t>
    </rPh>
    <rPh sb="20" eb="21">
      <t>ガツ</t>
    </rPh>
    <rPh sb="22" eb="23">
      <t>ニチ</t>
    </rPh>
    <phoneticPr fontId="2"/>
  </si>
  <si>
    <r>
      <t>2002</t>
    </r>
    <r>
      <rPr>
        <sz val="11"/>
        <rFont val="ＭＳ Ｐゴシック"/>
        <family val="3"/>
        <charset val="128"/>
      </rPr>
      <t>年議会選</t>
    </r>
    <r>
      <rPr>
        <sz val="11"/>
        <rFont val="Times New Roman"/>
        <family val="1"/>
      </rPr>
      <t xml:space="preserve"> (9</t>
    </r>
    <r>
      <rPr>
        <sz val="11"/>
        <rFont val="ＭＳ Ｐゴシック"/>
        <family val="3"/>
        <charset val="128"/>
      </rPr>
      <t>月</t>
    </r>
    <r>
      <rPr>
        <sz val="11"/>
        <rFont val="Times New Roman"/>
        <family val="1"/>
      </rPr>
      <t>15</t>
    </r>
    <r>
      <rPr>
        <sz val="11"/>
        <rFont val="ＭＳ Ｐゴシック"/>
        <family val="3"/>
        <charset val="128"/>
      </rPr>
      <t>日</t>
    </r>
    <r>
      <rPr>
        <sz val="11"/>
        <rFont val="Times New Roman"/>
        <family val="1"/>
      </rPr>
      <t>)</t>
    </r>
    <rPh sb="4" eb="5">
      <t>ネン</t>
    </rPh>
    <rPh sb="5" eb="8">
      <t>ギカイセン</t>
    </rPh>
    <rPh sb="11" eb="12">
      <t>ガツ</t>
    </rPh>
    <rPh sb="14" eb="15">
      <t>ニチ</t>
    </rPh>
    <phoneticPr fontId="2"/>
  </si>
  <si>
    <r>
      <t>無所属</t>
    </r>
    <r>
      <rPr>
        <sz val="11"/>
        <rFont val="Times New Roman"/>
        <family val="1"/>
      </rPr>
      <t xml:space="preserve"> (5)</t>
    </r>
    <phoneticPr fontId="2"/>
  </si>
  <si>
    <r>
      <t>2006</t>
    </r>
    <r>
      <rPr>
        <sz val="11"/>
        <rFont val="ＭＳ Ｐゴシック"/>
        <family val="3"/>
        <charset val="128"/>
      </rPr>
      <t>年議会選　</t>
    </r>
    <r>
      <rPr>
        <sz val="11"/>
        <rFont val="Times New Roman"/>
        <family val="1"/>
      </rPr>
      <t>(7</t>
    </r>
    <r>
      <rPr>
        <sz val="11"/>
        <rFont val="ＭＳ Ｐゴシック"/>
        <family val="3"/>
        <charset val="128"/>
      </rPr>
      <t>月</t>
    </r>
    <r>
      <rPr>
        <sz val="11"/>
        <rFont val="Times New Roman"/>
        <family val="1"/>
      </rPr>
      <t>5</t>
    </r>
    <r>
      <rPr>
        <sz val="11"/>
        <rFont val="ＭＳ Ｐゴシック"/>
        <family val="3"/>
        <charset val="128"/>
      </rPr>
      <t>日）</t>
    </r>
    <rPh sb="4" eb="5">
      <t>ネン</t>
    </rPh>
    <rPh sb="5" eb="8">
      <t>ギカイセン</t>
    </rPh>
    <rPh sb="11" eb="12">
      <t>ガツ</t>
    </rPh>
    <rPh sb="13" eb="14">
      <t>ニチ</t>
    </rPh>
    <phoneticPr fontId="2"/>
  </si>
  <si>
    <r>
      <t>無所属</t>
    </r>
    <r>
      <rPr>
        <sz val="11"/>
        <rFont val="Times New Roman"/>
        <family val="1"/>
      </rPr>
      <t>(2)</t>
    </r>
    <phoneticPr fontId="2"/>
  </si>
  <si>
    <r>
      <t>2008</t>
    </r>
    <r>
      <rPr>
        <sz val="11"/>
        <rFont val="ＭＳ Ｐゴシック"/>
        <family val="3"/>
        <charset val="128"/>
      </rPr>
      <t>年議会選</t>
    </r>
    <r>
      <rPr>
        <sz val="11"/>
        <rFont val="Times New Roman"/>
        <family val="1"/>
      </rPr>
      <t xml:space="preserve"> (6</t>
    </r>
    <r>
      <rPr>
        <sz val="11"/>
        <rFont val="ＭＳ Ｐゴシック"/>
        <family val="3"/>
        <charset val="128"/>
      </rPr>
      <t>月</t>
    </r>
    <r>
      <rPr>
        <sz val="11"/>
        <rFont val="Times New Roman"/>
        <family val="1"/>
      </rPr>
      <t>1</t>
    </r>
    <r>
      <rPr>
        <sz val="11"/>
        <rFont val="ＭＳ Ｐゴシック"/>
        <family val="3"/>
        <charset val="128"/>
      </rPr>
      <t>日</t>
    </r>
    <r>
      <rPr>
        <sz val="11"/>
        <rFont val="Times New Roman"/>
        <family val="1"/>
      </rPr>
      <t>)</t>
    </r>
    <rPh sb="4" eb="5">
      <t>ネン</t>
    </rPh>
    <rPh sb="5" eb="8">
      <t>ギカイセン</t>
    </rPh>
    <rPh sb="11" eb="12">
      <t>ガツ</t>
    </rPh>
    <rPh sb="13" eb="14">
      <t>ニチ</t>
    </rPh>
    <phoneticPr fontId="2"/>
  </si>
  <si>
    <r>
      <t>無所属</t>
    </r>
    <r>
      <rPr>
        <sz val="11"/>
        <rFont val="Times New Roman"/>
        <family val="1"/>
      </rPr>
      <t>(2)</t>
    </r>
    <rPh sb="0" eb="3">
      <t>ムショゾク</t>
    </rPh>
    <phoneticPr fontId="2"/>
  </si>
  <si>
    <t>Киро Глигоров</t>
    <phoneticPr fontId="2"/>
  </si>
  <si>
    <t>Љубиша Георгиевски</t>
    <phoneticPr fontId="2"/>
  </si>
  <si>
    <t>Тито Петковски</t>
    <phoneticPr fontId="2"/>
  </si>
  <si>
    <t>Борис Трајковски</t>
    <phoneticPr fontId="2"/>
  </si>
  <si>
    <t>Васил Тупурковски</t>
    <phoneticPr fontId="2"/>
  </si>
  <si>
    <t>Муарем Неџипи</t>
    <phoneticPr fontId="2"/>
  </si>
  <si>
    <t>Стојан Андов</t>
    <phoneticPr fontId="2"/>
  </si>
  <si>
    <t>Мухамед Халили</t>
    <phoneticPr fontId="2"/>
  </si>
  <si>
    <t>Бранко Црвенковски</t>
    <phoneticPr fontId="2"/>
  </si>
  <si>
    <t>Сашко Кедев</t>
    <phoneticPr fontId="2"/>
  </si>
  <si>
    <t>Гзим Острени</t>
    <phoneticPr fontId="2"/>
  </si>
  <si>
    <t>Зиди Џелили</t>
    <phoneticPr fontId="2"/>
  </si>
  <si>
    <r>
      <t>1994</t>
    </r>
    <r>
      <rPr>
        <sz val="11"/>
        <rFont val="ＭＳ Ｐゴシック"/>
        <family val="3"/>
        <charset val="128"/>
      </rPr>
      <t>年大統領選</t>
    </r>
    <r>
      <rPr>
        <sz val="11"/>
        <rFont val="Times New Roman"/>
        <family val="1"/>
      </rPr>
      <t>(10</t>
    </r>
    <r>
      <rPr>
        <sz val="11"/>
        <rFont val="ＭＳ Ｐゴシック"/>
        <family val="3"/>
        <charset val="128"/>
      </rPr>
      <t>月</t>
    </r>
    <r>
      <rPr>
        <sz val="11"/>
        <rFont val="Times New Roman"/>
        <family val="1"/>
      </rPr>
      <t>16</t>
    </r>
    <r>
      <rPr>
        <sz val="11"/>
        <rFont val="ＭＳ Ｐゴシック"/>
        <family val="3"/>
        <charset val="128"/>
      </rPr>
      <t>日</t>
    </r>
    <r>
      <rPr>
        <sz val="11"/>
        <rFont val="Times New Roman"/>
        <family val="1"/>
      </rPr>
      <t>)</t>
    </r>
    <rPh sb="4" eb="5">
      <t>ネン</t>
    </rPh>
    <rPh sb="5" eb="9">
      <t>ダイトウリョウセン</t>
    </rPh>
    <rPh sb="12" eb="13">
      <t>ガツ</t>
    </rPh>
    <rPh sb="15" eb="16">
      <t>ニチ</t>
    </rPh>
    <phoneticPr fontId="2"/>
  </si>
  <si>
    <r>
      <t>1999</t>
    </r>
    <r>
      <rPr>
        <sz val="11"/>
        <rFont val="ＭＳ Ｐゴシック"/>
        <family val="3"/>
        <charset val="128"/>
      </rPr>
      <t>年大統領選</t>
    </r>
    <r>
      <rPr>
        <sz val="11"/>
        <rFont val="Times New Roman"/>
        <family val="1"/>
      </rPr>
      <t xml:space="preserve"> (10</t>
    </r>
    <r>
      <rPr>
        <sz val="11"/>
        <rFont val="ＭＳ Ｐゴシック"/>
        <family val="3"/>
        <charset val="128"/>
      </rPr>
      <t>月</t>
    </r>
    <r>
      <rPr>
        <sz val="11"/>
        <rFont val="Times New Roman"/>
        <family val="1"/>
      </rPr>
      <t>31</t>
    </r>
    <r>
      <rPr>
        <sz val="11"/>
        <rFont val="ＭＳ Ｐゴシック"/>
        <family val="3"/>
        <charset val="128"/>
      </rPr>
      <t>日</t>
    </r>
    <r>
      <rPr>
        <sz val="11"/>
        <rFont val="Times New Roman"/>
        <family val="1"/>
      </rPr>
      <t>, 11</t>
    </r>
    <r>
      <rPr>
        <sz val="11"/>
        <rFont val="ＭＳ Ｐゴシック"/>
        <family val="3"/>
        <charset val="128"/>
      </rPr>
      <t>月</t>
    </r>
    <r>
      <rPr>
        <sz val="11"/>
        <rFont val="Times New Roman"/>
        <family val="1"/>
      </rPr>
      <t>14</t>
    </r>
    <r>
      <rPr>
        <sz val="11"/>
        <rFont val="ＭＳ Ｐゴシック"/>
        <family val="3"/>
        <charset val="128"/>
      </rPr>
      <t>日</t>
    </r>
    <r>
      <rPr>
        <sz val="11"/>
        <rFont val="Times New Roman"/>
        <family val="1"/>
      </rPr>
      <t>)</t>
    </r>
    <rPh sb="4" eb="5">
      <t>ネン</t>
    </rPh>
    <rPh sb="5" eb="9">
      <t>ダイトウリョウセン</t>
    </rPh>
    <rPh sb="13" eb="14">
      <t>ガツ</t>
    </rPh>
    <rPh sb="16" eb="17">
      <t>ニチ</t>
    </rPh>
    <rPh sb="21" eb="22">
      <t>ガツ</t>
    </rPh>
    <rPh sb="24" eb="25">
      <t>ニチ</t>
    </rPh>
    <phoneticPr fontId="2"/>
  </si>
  <si>
    <r>
      <t>2004</t>
    </r>
    <r>
      <rPr>
        <sz val="11"/>
        <rFont val="ＭＳ Ｐゴシック"/>
        <family val="3"/>
        <charset val="128"/>
      </rPr>
      <t>年大統領選</t>
    </r>
    <r>
      <rPr>
        <sz val="11"/>
        <rFont val="Times New Roman"/>
        <family val="1"/>
      </rPr>
      <t xml:space="preserve"> (4</t>
    </r>
    <r>
      <rPr>
        <sz val="11"/>
        <rFont val="ＭＳ Ｐゴシック"/>
        <family val="3"/>
        <charset val="128"/>
      </rPr>
      <t>月</t>
    </r>
    <r>
      <rPr>
        <sz val="11"/>
        <rFont val="Times New Roman"/>
        <family val="1"/>
      </rPr>
      <t>14</t>
    </r>
    <r>
      <rPr>
        <sz val="11"/>
        <rFont val="ＭＳ Ｐゴシック"/>
        <family val="3"/>
        <charset val="128"/>
      </rPr>
      <t>日</t>
    </r>
    <r>
      <rPr>
        <sz val="11"/>
        <rFont val="Times New Roman"/>
        <family val="1"/>
      </rPr>
      <t>, 4</t>
    </r>
    <r>
      <rPr>
        <sz val="11"/>
        <rFont val="ＭＳ Ｐゴシック"/>
        <family val="3"/>
        <charset val="128"/>
      </rPr>
      <t>月</t>
    </r>
    <r>
      <rPr>
        <sz val="11"/>
        <rFont val="Times New Roman"/>
        <family val="1"/>
      </rPr>
      <t>28</t>
    </r>
    <r>
      <rPr>
        <sz val="11"/>
        <rFont val="ＭＳ Ｐゴシック"/>
        <family val="3"/>
        <charset val="128"/>
      </rPr>
      <t>日</t>
    </r>
    <r>
      <rPr>
        <sz val="11"/>
        <rFont val="Times New Roman"/>
        <family val="1"/>
      </rPr>
      <t>)</t>
    </r>
    <rPh sb="4" eb="5">
      <t>ネン</t>
    </rPh>
    <rPh sb="5" eb="9">
      <t>ダイトウリョウセン</t>
    </rPh>
    <rPh sb="12" eb="13">
      <t>ガツ</t>
    </rPh>
    <rPh sb="15" eb="16">
      <t>ニチ</t>
    </rPh>
    <rPh sb="19" eb="20">
      <t>ガツ</t>
    </rPh>
    <rPh sb="22" eb="23">
      <t>ニチ</t>
    </rPh>
    <phoneticPr fontId="2"/>
  </si>
  <si>
    <t>http://www.izbori.gov.mk/</t>
    <phoneticPr fontId="2"/>
  </si>
  <si>
    <t>比例区</t>
    <rPh sb="0" eb="2">
      <t>ヒレイ</t>
    </rPh>
    <rPh sb="2" eb="3">
      <t>ク</t>
    </rPh>
    <phoneticPr fontId="2"/>
  </si>
  <si>
    <r>
      <t>2009</t>
    </r>
    <r>
      <rPr>
        <sz val="11"/>
        <rFont val="ＭＳ Ｐゴシック"/>
        <family val="3"/>
        <charset val="128"/>
      </rPr>
      <t>年大統領選</t>
    </r>
    <r>
      <rPr>
        <sz val="11"/>
        <rFont val="Times New Roman"/>
        <family val="1"/>
      </rPr>
      <t xml:space="preserve"> (3</t>
    </r>
    <r>
      <rPr>
        <sz val="11"/>
        <rFont val="ＭＳ Ｐゴシック"/>
        <family val="3"/>
        <charset val="128"/>
      </rPr>
      <t>月</t>
    </r>
    <r>
      <rPr>
        <sz val="11"/>
        <rFont val="Times New Roman"/>
        <family val="1"/>
      </rPr>
      <t>22</t>
    </r>
    <r>
      <rPr>
        <sz val="11"/>
        <rFont val="ＭＳ Ｐゴシック"/>
        <family val="3"/>
        <charset val="128"/>
      </rPr>
      <t>日</t>
    </r>
    <r>
      <rPr>
        <sz val="11"/>
        <rFont val="Times New Roman"/>
        <family val="1"/>
      </rPr>
      <t>, 4</t>
    </r>
    <r>
      <rPr>
        <sz val="11"/>
        <rFont val="ＭＳ Ｐゴシック"/>
        <family val="3"/>
        <charset val="128"/>
      </rPr>
      <t>月</t>
    </r>
    <r>
      <rPr>
        <sz val="11"/>
        <rFont val="Times New Roman"/>
        <family val="1"/>
      </rPr>
      <t>5</t>
    </r>
    <r>
      <rPr>
        <sz val="11"/>
        <rFont val="ＭＳ Ｐゴシック"/>
        <family val="3"/>
        <charset val="128"/>
      </rPr>
      <t>日</t>
    </r>
    <r>
      <rPr>
        <sz val="11"/>
        <rFont val="Times New Roman"/>
        <family val="1"/>
      </rPr>
      <t>)</t>
    </r>
    <rPh sb="4" eb="5">
      <t>ネン</t>
    </rPh>
    <rPh sb="5" eb="9">
      <t>ダイトウリョウセン</t>
    </rPh>
    <rPh sb="12" eb="13">
      <t>ガツ</t>
    </rPh>
    <rPh sb="15" eb="16">
      <t>ニチ</t>
    </rPh>
    <rPh sb="19" eb="20">
      <t>ガツ</t>
    </rPh>
    <rPh sb="21" eb="22">
      <t>ニチ</t>
    </rPh>
    <phoneticPr fontId="2"/>
  </si>
  <si>
    <t>ИМЕР СЕЉМАНИ</t>
    <phoneticPr fontId="2"/>
  </si>
  <si>
    <t>МИРУШЕ ХОЏА</t>
    <phoneticPr fontId="2"/>
  </si>
  <si>
    <t>НАНО РУЖИН</t>
    <phoneticPr fontId="2"/>
  </si>
  <si>
    <t>ѓОРГЕ ИВАНОВ</t>
    <phoneticPr fontId="2"/>
  </si>
  <si>
    <t>ЉУБЕ БОШКОСКИ</t>
    <phoneticPr fontId="2"/>
  </si>
  <si>
    <t>АГРОН БУЏАКУ</t>
    <phoneticPr fontId="2"/>
  </si>
  <si>
    <t>ЉУБОМИР ДАНАИЛОВ - ФРЧКОСКИ</t>
  </si>
  <si>
    <t>ЉУБОМИР ДАНАИЛОВ - ФРЧКОСКИ</t>
    <phoneticPr fontId="2"/>
  </si>
  <si>
    <t>ѓОРГЕ ИВАНОВ</t>
    <phoneticPr fontId="2"/>
  </si>
  <si>
    <r>
      <t>1994</t>
    </r>
    <r>
      <rPr>
        <sz val="11"/>
        <rFont val="ＭＳ Ｐゴシック"/>
        <family val="3"/>
        <charset val="128"/>
      </rPr>
      <t>年～</t>
    </r>
    <r>
      <rPr>
        <sz val="11"/>
        <rFont val="Times New Roman"/>
        <family val="1"/>
      </rPr>
      <t>2004</t>
    </r>
    <r>
      <rPr>
        <sz val="11"/>
        <rFont val="ＭＳ Ｐゴシック"/>
        <family val="3"/>
        <charset val="128"/>
      </rPr>
      <t>年</t>
    </r>
    <r>
      <rPr>
        <sz val="11"/>
        <rFont val="ＭＳ Ｐゴシック"/>
        <family val="3"/>
        <charset val="128"/>
      </rPr>
      <t>の大統領選の選挙法</t>
    </r>
    <rPh sb="4" eb="5">
      <t>ネン</t>
    </rPh>
    <rPh sb="10" eb="11">
      <t>ネン</t>
    </rPh>
    <rPh sb="12" eb="15">
      <t>ダイトウリョウ</t>
    </rPh>
    <rPh sb="15" eb="16">
      <t>セン</t>
    </rPh>
    <rPh sb="17" eb="20">
      <t>センキョホウ</t>
    </rPh>
    <phoneticPr fontId="2"/>
  </si>
  <si>
    <r>
      <t>2009</t>
    </r>
    <r>
      <rPr>
        <sz val="11"/>
        <rFont val="ＭＳ Ｐゴシック"/>
        <family val="3"/>
        <charset val="128"/>
      </rPr>
      <t>年の大統領選の選挙法（現行）</t>
    </r>
    <rPh sb="4" eb="5">
      <t>ネン</t>
    </rPh>
    <rPh sb="6" eb="9">
      <t>ダイトウリョウ</t>
    </rPh>
    <rPh sb="9" eb="10">
      <t>セン</t>
    </rPh>
    <rPh sb="11" eb="14">
      <t>センキョホウ</t>
    </rPh>
    <rPh sb="15" eb="17">
      <t>ゲンコウ</t>
    </rPh>
    <phoneticPr fontId="2"/>
  </si>
  <si>
    <t>Изборен Законик, Службен весник на Република Македонија, 40/2006, 136/2008.</t>
    <phoneticPr fontId="2"/>
  </si>
  <si>
    <r>
      <t>2002</t>
    </r>
    <r>
      <rPr>
        <sz val="11"/>
        <rFont val="ＭＳ Ｐゴシック"/>
        <family val="3"/>
        <charset val="128"/>
      </rPr>
      <t>年～</t>
    </r>
    <r>
      <rPr>
        <sz val="11"/>
        <rFont val="Times New Roman"/>
        <family val="1"/>
      </rPr>
      <t>2008</t>
    </r>
    <r>
      <rPr>
        <sz val="11"/>
        <rFont val="ＭＳ Ｐゴシック"/>
        <family val="3"/>
        <charset val="128"/>
      </rPr>
      <t>年</t>
    </r>
    <r>
      <rPr>
        <sz val="11"/>
        <rFont val="ＭＳ Ｐゴシック"/>
        <family val="3"/>
        <charset val="128"/>
      </rPr>
      <t>議会選の選挙法</t>
    </r>
    <rPh sb="4" eb="5">
      <t>ネン</t>
    </rPh>
    <rPh sb="10" eb="11">
      <t>ネン</t>
    </rPh>
    <rPh sb="11" eb="13">
      <t>ギカイ</t>
    </rPh>
    <rPh sb="13" eb="14">
      <t>セン</t>
    </rPh>
    <rPh sb="15" eb="18">
      <t>センキョホウ</t>
    </rPh>
    <phoneticPr fontId="2"/>
  </si>
  <si>
    <t>Закон за избор на Пратеници во Собранието на Република Македонија, Службен весник на Република Македонија, 42/2002. Закон за изборните единици за избор на пратеници во собранието на Република Македонија, Службен весник на Република Македонија, 43/2002. Изборен Законик, Службен весник на Република Македонија, 40/2006.</t>
    <phoneticPr fontId="2"/>
  </si>
  <si>
    <r>
      <t>2009</t>
    </r>
    <r>
      <rPr>
        <sz val="11"/>
        <rFont val="ＭＳ Ｐ明朝"/>
        <family val="1"/>
        <charset val="128"/>
      </rPr>
      <t>年大統領選</t>
    </r>
    <rPh sb="4" eb="5">
      <t>ネン</t>
    </rPh>
    <rPh sb="5" eb="9">
      <t>ダイトウリョウセン</t>
    </rPh>
    <phoneticPr fontId="2"/>
  </si>
  <si>
    <r>
      <rPr>
        <sz val="11"/>
        <rFont val="ＭＳ Ｐゴシック"/>
        <family val="3"/>
        <charset val="128"/>
      </rPr>
      <t>マケドニア選挙管理委員会のホームページ、</t>
    </r>
    <r>
      <rPr>
        <sz val="11"/>
        <rFont val="Times New Roman"/>
        <family val="1"/>
      </rPr>
      <t>http://www.sec.mk/</t>
    </r>
    <rPh sb="5" eb="7">
      <t>センキョ</t>
    </rPh>
    <rPh sb="7" eb="9">
      <t>カンリ</t>
    </rPh>
    <rPh sb="9" eb="12">
      <t>イインカイ</t>
    </rPh>
    <phoneticPr fontId="2"/>
  </si>
  <si>
    <t>http://www.bdi.org.mk/</t>
    <phoneticPr fontId="2"/>
  </si>
  <si>
    <t>http://nsdp.org.mk/</t>
    <phoneticPr fontId="2"/>
  </si>
  <si>
    <t>http://www.pei.org.mk/</t>
    <phoneticPr fontId="2"/>
  </si>
  <si>
    <t>http://www.sdsm.org.mk/</t>
    <phoneticPr fontId="2"/>
  </si>
  <si>
    <t>http://www.vmro-dpmne.org.mk/</t>
    <phoneticPr fontId="2"/>
  </si>
  <si>
    <t>http://www.vmro-np.org.mk/</t>
    <phoneticPr fontId="2"/>
  </si>
  <si>
    <t xml:space="preserve">www.dom.org.mk/ </t>
    <phoneticPr fontId="2"/>
  </si>
  <si>
    <t>Демократска партија на Албанците</t>
    <phoneticPr fontId="2"/>
  </si>
  <si>
    <t>http://www.pdsh.org/</t>
    <phoneticPr fontId="2"/>
  </si>
  <si>
    <r>
      <t>多数決二回投票制。第一回投票でいずれかの候補が有権者総数の過半数の票を獲得すれば、その候補が当選する。当選者がいない場合、第一回投票の上位２人の候補により第二回投票が行われる。第二回投票では、いずれかの候補が投票総数の過半数を獲得すれば、その候補が当選となる（ただし当選するためには投票率が</t>
    </r>
    <r>
      <rPr>
        <sz val="11"/>
        <rFont val="Times New Roman"/>
        <family val="1"/>
      </rPr>
      <t>50</t>
    </r>
    <r>
      <rPr>
        <sz val="11"/>
        <rFont val="ＭＳ Ｐゴシック"/>
        <family val="3"/>
        <charset val="128"/>
      </rPr>
      <t>％を越えていなければならない）。第二回投票でも当選条件を満たす候補がない場合、選挙やり直しとなる。</t>
    </r>
    <rPh sb="0" eb="3">
      <t>タスウケツ</t>
    </rPh>
    <rPh sb="3" eb="5">
      <t>ニカイ</t>
    </rPh>
    <rPh sb="5" eb="7">
      <t>トウヒョウ</t>
    </rPh>
    <rPh sb="7" eb="8">
      <t>セイ</t>
    </rPh>
    <rPh sb="9" eb="10">
      <t>ダイ</t>
    </rPh>
    <rPh sb="10" eb="12">
      <t>イッカイ</t>
    </rPh>
    <rPh sb="12" eb="14">
      <t>トウヒョウ</t>
    </rPh>
    <rPh sb="20" eb="22">
      <t>コウホ</t>
    </rPh>
    <rPh sb="23" eb="26">
      <t>ユウケンシャ</t>
    </rPh>
    <rPh sb="26" eb="28">
      <t>ソウスウ</t>
    </rPh>
    <rPh sb="29" eb="32">
      <t>カハンスウ</t>
    </rPh>
    <rPh sb="33" eb="34">
      <t>ヒョウ</t>
    </rPh>
    <rPh sb="35" eb="37">
      <t>カクトク</t>
    </rPh>
    <rPh sb="43" eb="45">
      <t>コウホ</t>
    </rPh>
    <rPh sb="46" eb="48">
      <t>トウセン</t>
    </rPh>
    <rPh sb="51" eb="54">
      <t>トウセンシャ</t>
    </rPh>
    <rPh sb="58" eb="60">
      <t>バアイ</t>
    </rPh>
    <rPh sb="61" eb="62">
      <t>ダイ</t>
    </rPh>
    <rPh sb="62" eb="64">
      <t>イッカイ</t>
    </rPh>
    <rPh sb="64" eb="66">
      <t>トウヒョウ</t>
    </rPh>
    <rPh sb="67" eb="69">
      <t>ジョウイ</t>
    </rPh>
    <rPh sb="70" eb="71">
      <t>ニン</t>
    </rPh>
    <rPh sb="72" eb="74">
      <t>コウホ</t>
    </rPh>
    <rPh sb="77" eb="79">
      <t>ダイニ</t>
    </rPh>
    <rPh sb="79" eb="80">
      <t>カイ</t>
    </rPh>
    <rPh sb="80" eb="82">
      <t>トウヒョウ</t>
    </rPh>
    <rPh sb="83" eb="84">
      <t>オコナ</t>
    </rPh>
    <rPh sb="88" eb="90">
      <t>ダイニ</t>
    </rPh>
    <rPh sb="90" eb="91">
      <t>カイ</t>
    </rPh>
    <rPh sb="91" eb="93">
      <t>トウヒョウ</t>
    </rPh>
    <rPh sb="101" eb="103">
      <t>コウホ</t>
    </rPh>
    <rPh sb="104" eb="106">
      <t>トウヒョウ</t>
    </rPh>
    <rPh sb="106" eb="108">
      <t>ソウスウ</t>
    </rPh>
    <rPh sb="109" eb="112">
      <t>カハンスウ</t>
    </rPh>
    <rPh sb="113" eb="115">
      <t>カクトク</t>
    </rPh>
    <rPh sb="121" eb="123">
      <t>コウホ</t>
    </rPh>
    <rPh sb="124" eb="126">
      <t>トウセン</t>
    </rPh>
    <rPh sb="133" eb="135">
      <t>トウセン</t>
    </rPh>
    <rPh sb="141" eb="143">
      <t>トウヒョウ</t>
    </rPh>
    <rPh sb="143" eb="144">
      <t>リツ</t>
    </rPh>
    <rPh sb="149" eb="150">
      <t>コ</t>
    </rPh>
    <rPh sb="163" eb="165">
      <t>ダイニ</t>
    </rPh>
    <rPh sb="165" eb="166">
      <t>カイ</t>
    </rPh>
    <rPh sb="166" eb="168">
      <t>トウヒョウ</t>
    </rPh>
    <rPh sb="170" eb="172">
      <t>トウセン</t>
    </rPh>
    <rPh sb="172" eb="174">
      <t>ジョウケン</t>
    </rPh>
    <rPh sb="175" eb="176">
      <t>ミ</t>
    </rPh>
    <rPh sb="178" eb="180">
      <t>コウホ</t>
    </rPh>
    <rPh sb="183" eb="185">
      <t>バアイ</t>
    </rPh>
    <rPh sb="186" eb="188">
      <t>センキョ</t>
    </rPh>
    <rPh sb="190" eb="191">
      <t>ナオ</t>
    </rPh>
    <phoneticPr fontId="2"/>
  </si>
  <si>
    <r>
      <t>多数決二回投票制。第一回投票でいずれかの候補が有権者総数の過半数の票を獲得すれば、その候補が当選する。当選者がいない場合、第一回投票の上位２人の候補により第二回投票が行われる。第二回投票では、いずれかの候補が投票総数の過半数を獲得すれば、その候補が当選となる（ただし、憲法修正</t>
    </r>
    <r>
      <rPr>
        <sz val="11"/>
        <rFont val="Times New Roman"/>
        <family val="1"/>
      </rPr>
      <t>XXXI</t>
    </r>
    <r>
      <rPr>
        <sz val="11"/>
        <rFont val="ＭＳ Ｐゴシック"/>
        <family val="3"/>
        <charset val="128"/>
      </rPr>
      <t>により、当選するため</t>
    </r>
    <r>
      <rPr>
        <sz val="11"/>
        <rFont val="ＭＳ Ｐゴシック"/>
        <family val="3"/>
        <charset val="128"/>
      </rPr>
      <t>には投票率が</t>
    </r>
    <r>
      <rPr>
        <sz val="11"/>
        <rFont val="Times New Roman"/>
        <family val="1"/>
      </rPr>
      <t>40</t>
    </r>
    <r>
      <rPr>
        <sz val="11"/>
        <rFont val="ＭＳ Ｐゴシック"/>
        <family val="3"/>
        <charset val="128"/>
      </rPr>
      <t>％を越えていなければならない）。第二回投票でも当選条件を満たす候補がない場合、選挙やり直しとなる。</t>
    </r>
    <rPh sb="0" eb="3">
      <t>タスウケツ</t>
    </rPh>
    <rPh sb="3" eb="5">
      <t>ニカイ</t>
    </rPh>
    <rPh sb="5" eb="7">
      <t>トウヒョウ</t>
    </rPh>
    <rPh sb="7" eb="8">
      <t>セイ</t>
    </rPh>
    <rPh sb="9" eb="10">
      <t>ダイ</t>
    </rPh>
    <rPh sb="10" eb="12">
      <t>イッカイ</t>
    </rPh>
    <rPh sb="12" eb="14">
      <t>トウヒョウ</t>
    </rPh>
    <rPh sb="20" eb="22">
      <t>コウホ</t>
    </rPh>
    <rPh sb="23" eb="26">
      <t>ユウケンシャ</t>
    </rPh>
    <rPh sb="26" eb="28">
      <t>ソウスウ</t>
    </rPh>
    <rPh sb="29" eb="32">
      <t>カハンスウ</t>
    </rPh>
    <rPh sb="33" eb="34">
      <t>ヒョウ</t>
    </rPh>
    <rPh sb="35" eb="37">
      <t>カクトク</t>
    </rPh>
    <rPh sb="43" eb="45">
      <t>コウホ</t>
    </rPh>
    <rPh sb="46" eb="48">
      <t>トウセン</t>
    </rPh>
    <rPh sb="51" eb="54">
      <t>トウセンシャ</t>
    </rPh>
    <rPh sb="58" eb="60">
      <t>バアイ</t>
    </rPh>
    <rPh sb="61" eb="62">
      <t>ダイ</t>
    </rPh>
    <rPh sb="62" eb="64">
      <t>イッカイ</t>
    </rPh>
    <rPh sb="64" eb="66">
      <t>トウヒョウ</t>
    </rPh>
    <rPh sb="67" eb="69">
      <t>ジョウイ</t>
    </rPh>
    <rPh sb="70" eb="71">
      <t>ニン</t>
    </rPh>
    <rPh sb="72" eb="74">
      <t>コウホ</t>
    </rPh>
    <rPh sb="77" eb="79">
      <t>ダイニ</t>
    </rPh>
    <rPh sb="79" eb="80">
      <t>カイ</t>
    </rPh>
    <rPh sb="80" eb="82">
      <t>トウヒョウ</t>
    </rPh>
    <rPh sb="83" eb="84">
      <t>オコナ</t>
    </rPh>
    <rPh sb="88" eb="90">
      <t>ダイニ</t>
    </rPh>
    <rPh sb="90" eb="91">
      <t>カイ</t>
    </rPh>
    <rPh sb="91" eb="93">
      <t>トウヒョウ</t>
    </rPh>
    <rPh sb="101" eb="103">
      <t>コウホ</t>
    </rPh>
    <rPh sb="104" eb="106">
      <t>トウヒョウ</t>
    </rPh>
    <rPh sb="106" eb="108">
      <t>ソウスウ</t>
    </rPh>
    <rPh sb="109" eb="112">
      <t>カハンスウ</t>
    </rPh>
    <rPh sb="113" eb="115">
      <t>カクトク</t>
    </rPh>
    <rPh sb="121" eb="123">
      <t>コウホ</t>
    </rPh>
    <rPh sb="124" eb="126">
      <t>トウセン</t>
    </rPh>
    <rPh sb="134" eb="136">
      <t>ケンポウ</t>
    </rPh>
    <rPh sb="136" eb="138">
      <t>シュウセイ</t>
    </rPh>
    <rPh sb="146" eb="148">
      <t>トウセン</t>
    </rPh>
    <rPh sb="154" eb="156">
      <t>トウヒョウ</t>
    </rPh>
    <rPh sb="156" eb="157">
      <t>リツ</t>
    </rPh>
    <rPh sb="162" eb="163">
      <t>コ</t>
    </rPh>
    <rPh sb="176" eb="178">
      <t>ダイニ</t>
    </rPh>
    <rPh sb="178" eb="179">
      <t>カイ</t>
    </rPh>
    <rPh sb="179" eb="181">
      <t>トウヒョウ</t>
    </rPh>
    <rPh sb="183" eb="185">
      <t>トウセン</t>
    </rPh>
    <rPh sb="185" eb="187">
      <t>ジョウケン</t>
    </rPh>
    <rPh sb="188" eb="189">
      <t>ミ</t>
    </rPh>
    <rPh sb="191" eb="193">
      <t>コウホ</t>
    </rPh>
    <rPh sb="196" eb="198">
      <t>バアイ</t>
    </rPh>
    <rPh sb="199" eb="201">
      <t>センキョ</t>
    </rPh>
    <rPh sb="203" eb="204">
      <t>ナオ</t>
    </rPh>
    <phoneticPr fontId="2"/>
  </si>
  <si>
    <r>
      <t>2011</t>
    </r>
    <r>
      <rPr>
        <sz val="11"/>
        <rFont val="ＭＳ Ｐゴシック"/>
        <family val="3"/>
        <charset val="128"/>
      </rPr>
      <t>年議会選</t>
    </r>
    <r>
      <rPr>
        <sz val="11"/>
        <rFont val="Times New Roman"/>
        <family val="1"/>
      </rPr>
      <t xml:space="preserve"> (6</t>
    </r>
    <r>
      <rPr>
        <sz val="11"/>
        <rFont val="ＭＳ Ｐゴシック"/>
        <family val="3"/>
        <charset val="128"/>
      </rPr>
      <t>月</t>
    </r>
    <r>
      <rPr>
        <sz val="11"/>
        <rFont val="Times New Roman"/>
        <family val="1"/>
      </rPr>
      <t>5</t>
    </r>
    <r>
      <rPr>
        <sz val="11"/>
        <rFont val="ＭＳ Ｐゴシック"/>
        <family val="3"/>
        <charset val="128"/>
      </rPr>
      <t>日</t>
    </r>
    <r>
      <rPr>
        <sz val="11"/>
        <rFont val="Times New Roman"/>
        <family val="1"/>
      </rPr>
      <t>)</t>
    </r>
    <rPh sb="4" eb="5">
      <t>ネン</t>
    </rPh>
    <rPh sb="5" eb="8">
      <t>ギカイセン</t>
    </rPh>
    <rPh sb="11" eb="12">
      <t>ガツ</t>
    </rPh>
    <rPh sb="13" eb="14">
      <t>ニチ</t>
    </rPh>
    <phoneticPr fontId="2"/>
  </si>
  <si>
    <t>ВМРО-ДПМНЕ, СПМ, ДОМ, ДПТМ, СРМ, Демократски сојуз, Демократска партија на србите во Македонија, Обединета партија за Еманципација, Партија на Правдата, Странка на демократска акција на Македонија - СДА, Партија на власите од Маекедонија, Партија за интеграција на Ромите, Бошњачка демократска партија, Демократски сили на Ромите, Трајно Македонско радикално обединување, Нова либерална партија, Народно движење за Македонија, ВМРО-Демократска партија, ВМРО-Обединета, Татковинска Македонска организација за радикална обнова – ВАРДАР – ЕГЕЈ – ПИРИН – ТМОРО – ВЕП, Македонска алијанса и ВМРО Македонска</t>
    <phoneticPr fontId="2"/>
  </si>
  <si>
    <t>ПЦЕРМ</t>
    <phoneticPr fontId="2"/>
  </si>
  <si>
    <t xml:space="preserve">Национална демократска преродба </t>
    <phoneticPr fontId="2"/>
  </si>
  <si>
    <t>ВМРО - НП</t>
    <phoneticPr fontId="2"/>
  </si>
  <si>
    <t>Демократија Е РЕ – Партија за нова демократија</t>
    <phoneticPr fontId="2"/>
  </si>
  <si>
    <t>Политичка партија достоинство</t>
    <phoneticPr fontId="2"/>
  </si>
  <si>
    <t>Демократска унија на албанците</t>
    <phoneticPr fontId="2"/>
  </si>
  <si>
    <t>Партија на обединети демократи на Македонија</t>
    <phoneticPr fontId="2"/>
  </si>
  <si>
    <t>Социјалдемократска унија</t>
    <phoneticPr fontId="2"/>
  </si>
  <si>
    <t>Демократска десница</t>
    <phoneticPr fontId="2"/>
  </si>
  <si>
    <t>Национална демократска унија</t>
    <phoneticPr fontId="2"/>
  </si>
  <si>
    <t>Европска партија на Македонија</t>
    <phoneticPr fontId="2"/>
  </si>
  <si>
    <t xml:space="preserve">Обединети за Македонија </t>
    <phoneticPr fontId="2"/>
  </si>
  <si>
    <r>
      <t>2011</t>
    </r>
    <r>
      <rPr>
        <sz val="11"/>
        <rFont val="ＭＳ Ｐ明朝"/>
        <family val="1"/>
        <charset val="128"/>
      </rPr>
      <t>年議会選</t>
    </r>
    <rPh sb="4" eb="5">
      <t>ネン</t>
    </rPh>
    <rPh sb="5" eb="8">
      <t>ギカイセン</t>
    </rPh>
    <phoneticPr fontId="2"/>
  </si>
  <si>
    <r>
      <t>マケドニア選挙管理委員会のホームページ、</t>
    </r>
    <r>
      <rPr>
        <sz val="11"/>
        <rFont val="Times New Roman"/>
        <family val="1"/>
      </rPr>
      <t>http://www.sec.mk/</t>
    </r>
    <rPh sb="5" eb="7">
      <t>センキョ</t>
    </rPh>
    <rPh sb="7" eb="9">
      <t>カンリ</t>
    </rPh>
    <rPh sb="9" eb="12">
      <t>イインカイ</t>
    </rPh>
    <phoneticPr fontId="2"/>
  </si>
  <si>
    <r>
      <t>2014</t>
    </r>
    <r>
      <rPr>
        <sz val="11"/>
        <rFont val="ＭＳ Ｐ明朝"/>
        <family val="1"/>
        <charset val="128"/>
      </rPr>
      <t>年議会選</t>
    </r>
    <rPh sb="4" eb="5">
      <t>ネン</t>
    </rPh>
    <rPh sb="5" eb="8">
      <t>ギカイセン</t>
    </rPh>
    <phoneticPr fontId="2"/>
  </si>
  <si>
    <r>
      <t>2014</t>
    </r>
    <r>
      <rPr>
        <sz val="11"/>
        <rFont val="ＭＳ Ｐゴシック"/>
        <family val="3"/>
        <charset val="128"/>
      </rPr>
      <t>年議会選</t>
    </r>
    <r>
      <rPr>
        <sz val="11"/>
        <rFont val="Times New Roman"/>
        <family val="1"/>
      </rPr>
      <t xml:space="preserve"> (4</t>
    </r>
    <r>
      <rPr>
        <sz val="11"/>
        <rFont val="ＭＳ Ｐゴシック"/>
        <family val="3"/>
        <charset val="128"/>
      </rPr>
      <t>月</t>
    </r>
    <r>
      <rPr>
        <sz val="11"/>
        <rFont val="Times New Roman"/>
        <family val="1"/>
      </rPr>
      <t>27</t>
    </r>
    <r>
      <rPr>
        <sz val="11"/>
        <rFont val="ＭＳ Ｐゴシック"/>
        <family val="3"/>
        <charset val="128"/>
      </rPr>
      <t>日</t>
    </r>
    <r>
      <rPr>
        <sz val="11"/>
        <rFont val="Times New Roman"/>
        <family val="1"/>
      </rPr>
      <t>)</t>
    </r>
    <rPh sb="4" eb="5">
      <t>ネン</t>
    </rPh>
    <rPh sb="5" eb="8">
      <t>ギカイセン</t>
    </rPh>
    <rPh sb="11" eb="12">
      <t>ガツ</t>
    </rPh>
    <rPh sb="14" eb="15">
      <t>ニチ</t>
    </rPh>
    <phoneticPr fontId="2"/>
  </si>
  <si>
    <r>
      <t>ВМРО</t>
    </r>
    <r>
      <rPr>
        <sz val="11"/>
        <rFont val="ＭＳ Ｐ明朝"/>
        <family val="1"/>
        <charset val="128"/>
      </rPr>
      <t>‐</t>
    </r>
    <r>
      <rPr>
        <sz val="11"/>
        <rFont val="Times New Roman"/>
        <family val="1"/>
      </rPr>
      <t xml:space="preserve">ДПМНЕ, СПМ, СРМ, ДПТМ, ДОМ, Демократска партија на србите во Македонија, Партија на правдата, Странка на демократска акција на Македонија, Партија на власите од Македонија, Партија за интеграција на ромите, Работничко земјоделска партија на Република Македонија, Трајно македонско радикално обединување, Нова либерална партија, Партија на обединети демократи на Македонија, Татковинска Македонска организација за радикална обнова </t>
    </r>
    <r>
      <rPr>
        <sz val="11"/>
        <rFont val="ＭＳ Ｐ明朝"/>
        <family val="1"/>
        <charset val="128"/>
      </rPr>
      <t>‐</t>
    </r>
    <r>
      <rPr>
        <sz val="11"/>
        <rFont val="Times New Roman"/>
        <family val="1"/>
      </rPr>
      <t>ВАРДАР </t>
    </r>
    <r>
      <rPr>
        <sz val="11"/>
        <rFont val="ＭＳ Ｐ明朝"/>
        <family val="1"/>
        <charset val="128"/>
      </rPr>
      <t>‐</t>
    </r>
    <r>
      <rPr>
        <sz val="11"/>
        <rFont val="Times New Roman"/>
        <family val="1"/>
      </rPr>
      <t>ЕГЕЈ </t>
    </r>
    <r>
      <rPr>
        <sz val="11"/>
        <rFont val="ＭＳ Ｐ明朝"/>
        <family val="1"/>
        <charset val="128"/>
      </rPr>
      <t>‐</t>
    </r>
    <r>
      <rPr>
        <sz val="11"/>
        <rFont val="Times New Roman"/>
        <family val="1"/>
      </rPr>
      <t>ПИРИН, Македонска алијанса, ВМРО - Демократска партија, Демократски сојуз, Демократски сили на ромите, Демократска бошњачка партија, Обединета партија за еднаквост на ромите, Демократска партија на ромите, Социјалдемократска унија, Роми обединети од Македонија</t>
    </r>
    <phoneticPr fontId="2"/>
  </si>
  <si>
    <t>Коалиција ГРОМ</t>
    <phoneticPr fontId="2"/>
  </si>
  <si>
    <t>Коалиција за позитивна Македонија</t>
    <phoneticPr fontId="2"/>
  </si>
  <si>
    <t>Достоинство за Македонија</t>
    <phoneticPr fontId="2"/>
  </si>
  <si>
    <t>Партијата за едкономски промени 21</t>
    <phoneticPr fontId="2"/>
  </si>
  <si>
    <r>
      <t>2011</t>
    </r>
    <r>
      <rPr>
        <sz val="11"/>
        <rFont val="ＭＳ Ｐ明朝"/>
        <family val="1"/>
        <charset val="128"/>
      </rPr>
      <t>年～</t>
    </r>
    <r>
      <rPr>
        <sz val="11"/>
        <rFont val="Times New Roman"/>
        <family val="1"/>
      </rPr>
      <t>2014</t>
    </r>
    <r>
      <rPr>
        <sz val="11"/>
        <rFont val="ＭＳ Ｐ明朝"/>
        <family val="1"/>
        <charset val="128"/>
      </rPr>
      <t>年の選挙法</t>
    </r>
    <rPh sb="4" eb="5">
      <t>ネン</t>
    </rPh>
    <rPh sb="10" eb="11">
      <t>ネン</t>
    </rPh>
    <rPh sb="12" eb="14">
      <t>センキョ</t>
    </rPh>
    <rPh sb="14" eb="15">
      <t>ホウ</t>
    </rPh>
    <phoneticPr fontId="2"/>
  </si>
  <si>
    <r>
      <t>20 (</t>
    </r>
    <r>
      <rPr>
        <sz val="11"/>
        <rFont val="ＭＳ Ｐ明朝"/>
        <family val="1"/>
        <charset val="128"/>
      </rPr>
      <t>ただし在外選挙区は</t>
    </r>
    <r>
      <rPr>
        <sz val="11"/>
        <rFont val="Times New Roman"/>
        <family val="1"/>
      </rPr>
      <t>1</t>
    </r>
    <r>
      <rPr>
        <sz val="11"/>
        <rFont val="ＭＳ Ｐ明朝"/>
        <family val="1"/>
        <charset val="128"/>
      </rPr>
      <t>）</t>
    </r>
    <rPh sb="7" eb="9">
      <t>ザイガイ</t>
    </rPh>
    <rPh sb="9" eb="12">
      <t>センキョク</t>
    </rPh>
    <phoneticPr fontId="2"/>
  </si>
  <si>
    <t>http://www.sec.mk/</t>
    <phoneticPr fontId="2"/>
  </si>
  <si>
    <r>
      <rPr>
        <sz val="11"/>
        <rFont val="ＭＳ Ｐ明朝"/>
        <family val="1"/>
        <charset val="128"/>
      </rPr>
      <t>比例区は</t>
    </r>
    <r>
      <rPr>
        <sz val="11"/>
        <rFont val="Times New Roman"/>
        <family val="1"/>
      </rPr>
      <t>6</t>
    </r>
    <r>
      <rPr>
        <sz val="11"/>
        <rFont val="ＭＳ Ｐ明朝"/>
        <family val="1"/>
        <charset val="128"/>
      </rPr>
      <t>、在外選挙区は</t>
    </r>
    <r>
      <rPr>
        <sz val="11"/>
        <rFont val="Times New Roman"/>
        <family val="1"/>
      </rPr>
      <t>3</t>
    </r>
    <rPh sb="0" eb="3">
      <t>ヒレイク</t>
    </rPh>
    <rPh sb="6" eb="8">
      <t>ザイガイ</t>
    </rPh>
    <rPh sb="8" eb="11">
      <t>センキョク</t>
    </rPh>
    <phoneticPr fontId="2"/>
  </si>
  <si>
    <t>拘束名簿式比例代表制（ドント式）。在外選挙区（選挙区７～９）は小選挙区制（単純多数決）。</t>
    <rPh sb="0" eb="2">
      <t>コウソク</t>
    </rPh>
    <rPh sb="2" eb="4">
      <t>メイボ</t>
    </rPh>
    <rPh sb="4" eb="5">
      <t>シキ</t>
    </rPh>
    <rPh sb="5" eb="7">
      <t>ヒレイ</t>
    </rPh>
    <rPh sb="7" eb="9">
      <t>ダイヒョウ</t>
    </rPh>
    <rPh sb="9" eb="10">
      <t>セイ</t>
    </rPh>
    <rPh sb="14" eb="15">
      <t>シキ</t>
    </rPh>
    <rPh sb="17" eb="19">
      <t>ザイガイ</t>
    </rPh>
    <rPh sb="19" eb="22">
      <t>センキョク</t>
    </rPh>
    <rPh sb="23" eb="26">
      <t>センキョク</t>
    </rPh>
    <rPh sb="31" eb="35">
      <t>ショウセンキョク</t>
    </rPh>
    <rPh sb="35" eb="36">
      <t>セイ</t>
    </rPh>
    <rPh sb="37" eb="39">
      <t>タンジュン</t>
    </rPh>
    <rPh sb="39" eb="42">
      <t>タスウケツ</t>
    </rPh>
    <phoneticPr fontId="2"/>
  </si>
  <si>
    <t>Изборен законик ("Службен весник на Републи-ка Македонија" бр. 40/2006), Законот за изменување и дополнување на Изборниот законик ("Службен весник на Република Македонија" бр. 136/2008), Законот за изменување и дополнување на Изборниот законик ("Службен весник на Република Македонија" бр. 44/11), Законот за изменување и дополнување на Изборниот законик ("Службен весник на Република Македонија" бр. 51/11), Законот за изменување и дополнување на Изборниот законик ("Службен весник на Република Македонија" бр. 142/12), Законот за дополнување на Изборниот законик ("Службен весник на Република Македонија" бр. 31/13), Законот за изменување и дополнување на Изборниот законик ("Службен весник на Република Македонија" бр. 34/13), Законот за изменување и дополнување на Изборниот законик ("Службен весник на Република Македонија" бр. 14/14)</t>
    <phoneticPr fontId="2"/>
  </si>
  <si>
    <r>
      <t>2014</t>
    </r>
    <r>
      <rPr>
        <sz val="11"/>
        <rFont val="ＭＳ Ｐゴシック"/>
        <family val="3"/>
        <charset val="128"/>
      </rPr>
      <t>年</t>
    </r>
    <r>
      <rPr>
        <sz val="11"/>
        <rFont val="ＭＳ Ｐゴシック"/>
        <family val="3"/>
        <charset val="128"/>
      </rPr>
      <t>大統領選</t>
    </r>
    <r>
      <rPr>
        <sz val="11"/>
        <rFont val="Times New Roman"/>
        <family val="1"/>
      </rPr>
      <t xml:space="preserve"> (4</t>
    </r>
    <r>
      <rPr>
        <sz val="11"/>
        <rFont val="ＭＳ Ｐゴシック"/>
        <family val="3"/>
        <charset val="128"/>
      </rPr>
      <t>月</t>
    </r>
    <r>
      <rPr>
        <sz val="11"/>
        <rFont val="Times New Roman"/>
        <family val="1"/>
      </rPr>
      <t>13</t>
    </r>
    <r>
      <rPr>
        <sz val="11"/>
        <rFont val="ＭＳ Ｐゴシック"/>
        <family val="3"/>
        <charset val="128"/>
      </rPr>
      <t>日</t>
    </r>
    <r>
      <rPr>
        <sz val="11"/>
        <rFont val="Times New Roman"/>
        <family val="1"/>
      </rPr>
      <t>, 4</t>
    </r>
    <r>
      <rPr>
        <sz val="11"/>
        <rFont val="ＭＳ Ｐゴシック"/>
        <family val="3"/>
        <charset val="128"/>
      </rPr>
      <t>月</t>
    </r>
    <r>
      <rPr>
        <sz val="11"/>
        <rFont val="Times New Roman"/>
        <family val="1"/>
      </rPr>
      <t>27</t>
    </r>
    <r>
      <rPr>
        <sz val="11"/>
        <rFont val="ＭＳ Ｐゴシック"/>
        <family val="3"/>
        <charset val="128"/>
      </rPr>
      <t>日</t>
    </r>
    <r>
      <rPr>
        <sz val="11"/>
        <rFont val="Times New Roman"/>
        <family val="1"/>
      </rPr>
      <t>)</t>
    </r>
    <rPh sb="4" eb="5">
      <t>ネン</t>
    </rPh>
    <rPh sb="5" eb="9">
      <t>ダイトウリョウセン</t>
    </rPh>
    <rPh sb="12" eb="13">
      <t>ガツ</t>
    </rPh>
    <rPh sb="15" eb="16">
      <t>ニチ</t>
    </rPh>
    <rPh sb="19" eb="20">
      <t>ガツ</t>
    </rPh>
    <rPh sb="22" eb="23">
      <t>ニチ</t>
    </rPh>
    <phoneticPr fontId="2"/>
  </si>
  <si>
    <t>Ѓорге Иванов</t>
    <phoneticPr fontId="2"/>
  </si>
  <si>
    <t>Стево Пендаровски</t>
    <phoneticPr fontId="2"/>
  </si>
  <si>
    <t>Иљаз Халими</t>
    <phoneticPr fontId="2"/>
  </si>
  <si>
    <t>Зоран Поповски</t>
    <phoneticPr fontId="2"/>
  </si>
  <si>
    <t>☆</t>
    <phoneticPr fontId="2"/>
  </si>
  <si>
    <t>СДСМ, НСДП, ЛПМ, ПЦЕРМ, ПЕИ, Движење за национално единство на турците во Македонија, Српска напредна странка во Македонија, Нова алтернатива, Сојуз на Титови леви сили, Партија за движење на турците во Македонија, Демократски сојуз на србите во Македонија, Демократски сојуз на власите во Македонија, Партија на слободин демократи, Партија на пензионерите на РМ и Санџачка лига</t>
    <phoneticPr fontId="2"/>
  </si>
  <si>
    <t>ПЕИ</t>
    <phoneticPr fontId="2"/>
  </si>
  <si>
    <t>▲</t>
    <phoneticPr fontId="2"/>
  </si>
  <si>
    <t>◎</t>
    <phoneticPr fontId="2"/>
  </si>
  <si>
    <t>☆</t>
    <phoneticPr fontId="2"/>
  </si>
  <si>
    <t>☆</t>
    <phoneticPr fontId="2"/>
  </si>
  <si>
    <r>
      <t>2008</t>
    </r>
    <r>
      <rPr>
        <sz val="10"/>
        <rFont val="ＭＳ Ｐ明朝"/>
        <family val="1"/>
        <charset val="128"/>
      </rPr>
      <t>年は</t>
    </r>
    <r>
      <rPr>
        <sz val="10"/>
        <rFont val="Times New Roman"/>
        <family val="1"/>
      </rPr>
      <t>Коалиција ВМРО-ДПМНЕ</t>
    </r>
    <r>
      <rPr>
        <sz val="10"/>
        <rFont val="ＭＳ Ｐ明朝"/>
        <family val="1"/>
        <charset val="128"/>
      </rPr>
      <t>に参加した。</t>
    </r>
    <phoneticPr fontId="2"/>
  </si>
  <si>
    <t>СДСМ,  НСДП, ЛДП, ПЦЕРМ, Обединети за Македонија, Партија за движење на турците во Македонија, Српска странка во Македонија, Демократски сојуз на власите во Македонија, Санџачка лига</t>
    <phoneticPr fontId="2"/>
  </si>
  <si>
    <r>
      <t>2014</t>
    </r>
    <r>
      <rPr>
        <sz val="11"/>
        <rFont val="ＭＳ Ｐ明朝"/>
        <family val="1"/>
        <charset val="128"/>
      </rPr>
      <t>年大統領選</t>
    </r>
    <rPh sb="4" eb="5">
      <t>ネン</t>
    </rPh>
    <rPh sb="5" eb="9">
      <t>ダイトウリョウセン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</si>
</sst>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0_);[Red]\(0.00\)"/>
    <numFmt numFmtId="178" formatCode="0.0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Times New Roman"/>
      <family val="1"/>
    </font>
    <font>
      <sz val="11"/>
      <name val="Times New Roman"/>
      <family val="1"/>
    </font>
    <font>
      <sz val="10"/>
      <name val="ＭＳ Ｐゴシック"/>
      <family val="3"/>
      <charset val="128"/>
    </font>
    <font>
      <i/>
      <sz val="11"/>
      <name val="Times New Roman"/>
      <family val="1"/>
    </font>
    <font>
      <sz val="14"/>
      <name val="ＭＳ Ｐゴシック"/>
      <family val="3"/>
      <charset val="128"/>
    </font>
    <font>
      <b/>
      <sz val="14"/>
      <name val="ＭＳ Ｐゴシック"/>
      <family val="3"/>
      <charset val="128"/>
    </font>
    <font>
      <sz val="14"/>
      <name val="Times New Roman"/>
      <family val="1"/>
    </font>
    <font>
      <sz val="11"/>
      <name val="ＭＳ Ｐ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top style="thick">
        <color auto="1"/>
      </top>
      <bottom/>
      <diagonal/>
    </border>
    <border>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thick">
        <color auto="1"/>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top/>
      <bottom style="thick">
        <color auto="1"/>
      </bottom>
      <diagonal/>
    </border>
    <border>
      <left/>
      <right style="thick">
        <color auto="1"/>
      </right>
      <top/>
      <bottom style="thick">
        <color auto="1"/>
      </bottom>
      <diagonal/>
    </border>
    <border>
      <left/>
      <right style="medium">
        <color auto="1"/>
      </right>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style="medium">
        <color auto="1"/>
      </right>
      <top style="thick">
        <color auto="1"/>
      </top>
      <bottom style="medium">
        <color auto="1"/>
      </bottom>
      <diagonal/>
    </border>
    <border>
      <left/>
      <right/>
      <top style="thick">
        <color auto="1"/>
      </top>
      <bottom style="medium">
        <color auto="1"/>
      </bottom>
      <diagonal/>
    </border>
    <border>
      <left style="medium">
        <color auto="1"/>
      </left>
      <right/>
      <top style="thick">
        <color auto="1"/>
      </top>
      <bottom style="medium">
        <color auto="1"/>
      </bottom>
      <diagonal/>
    </border>
    <border>
      <left style="thick">
        <color auto="1"/>
      </left>
      <right/>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right style="thick">
        <color auto="1"/>
      </right>
      <top/>
      <bottom style="medium">
        <color auto="1"/>
      </bottom>
      <diagonal/>
    </border>
    <border>
      <left style="medium">
        <color auto="1"/>
      </left>
      <right style="thick">
        <color auto="1"/>
      </right>
      <top/>
      <bottom style="medium">
        <color auto="1"/>
      </bottom>
      <diagonal/>
    </border>
    <border>
      <left style="medium">
        <color auto="1"/>
      </left>
      <right/>
      <top/>
      <bottom style="medium">
        <color auto="1"/>
      </bottom>
      <diagonal/>
    </border>
    <border>
      <left style="thick">
        <color auto="1"/>
      </left>
      <right style="thick">
        <color auto="1"/>
      </right>
      <top style="medium">
        <color auto="1"/>
      </top>
      <bottom style="medium">
        <color auto="1"/>
      </bottom>
      <diagonal/>
    </border>
    <border>
      <left style="thick">
        <color auto="1"/>
      </left>
      <right/>
      <top/>
      <bottom/>
      <diagonal/>
    </border>
    <border>
      <left style="thick">
        <color auto="1"/>
      </left>
      <right style="medium">
        <color auto="1"/>
      </right>
      <top/>
      <bottom/>
      <diagonal/>
    </border>
    <border>
      <left/>
      <right style="medium">
        <color auto="1"/>
      </right>
      <top/>
      <bottom/>
      <diagonal/>
    </border>
    <border>
      <left style="medium">
        <color auto="1"/>
      </left>
      <right style="medium">
        <color auto="1"/>
      </right>
      <top/>
      <bottom/>
      <diagonal/>
    </border>
    <border>
      <left/>
      <right style="thick">
        <color auto="1"/>
      </right>
      <top/>
      <bottom/>
      <diagonal/>
    </border>
    <border>
      <left style="medium">
        <color auto="1"/>
      </left>
      <right/>
      <top/>
      <bottom/>
      <diagonal/>
    </border>
    <border>
      <left style="medium">
        <color auto="1"/>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right style="medium">
        <color auto="1"/>
      </right>
      <top style="medium">
        <color auto="1"/>
      </top>
      <bottom/>
      <diagonal/>
    </border>
    <border>
      <left style="thick">
        <color auto="1"/>
      </left>
      <right style="thick">
        <color auto="1"/>
      </right>
      <top style="medium">
        <color auto="1"/>
      </top>
      <bottom style="thick">
        <color auto="1"/>
      </bottom>
      <diagonal/>
    </border>
    <border>
      <left style="medium">
        <color auto="1"/>
      </left>
      <right/>
      <top style="medium">
        <color auto="1"/>
      </top>
      <bottom style="thick">
        <color auto="1"/>
      </bottom>
      <diagonal/>
    </border>
  </borders>
  <cellStyleXfs count="1">
    <xf numFmtId="0" fontId="0" fillId="0" borderId="0">
      <alignment vertical="center"/>
    </xf>
  </cellStyleXfs>
  <cellXfs count="214">
    <xf numFmtId="0" fontId="0" fillId="0" borderId="0" xfId="0">
      <alignment vertical="center"/>
    </xf>
    <xf numFmtId="0" fontId="4" fillId="0" borderId="0" xfId="0" applyFont="1" applyAlignment="1">
      <alignment vertical="center" wrapText="1"/>
    </xf>
    <xf numFmtId="0" fontId="4" fillId="0" borderId="0" xfId="0" applyFont="1" applyBorder="1" applyAlignment="1">
      <alignment horizontal="center" vertical="center"/>
    </xf>
    <xf numFmtId="0" fontId="4" fillId="0" borderId="0" xfId="0" applyFont="1">
      <alignment vertical="center"/>
    </xf>
    <xf numFmtId="10" fontId="4" fillId="0" borderId="0" xfId="0" applyNumberFormat="1" applyFont="1">
      <alignment vertical="center"/>
    </xf>
    <xf numFmtId="0" fontId="4" fillId="0" borderId="0" xfId="0" applyFont="1" applyBorder="1" applyAlignment="1">
      <alignment vertical="center" wrapText="1"/>
    </xf>
    <xf numFmtId="0" fontId="4" fillId="0" borderId="0" xfId="0" applyFont="1" applyBorder="1">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pplyFill="1">
      <alignment vertical="center"/>
    </xf>
    <xf numFmtId="178" fontId="4" fillId="0" borderId="0" xfId="0" applyNumberFormat="1" applyFont="1">
      <alignment vertical="center"/>
    </xf>
    <xf numFmtId="178" fontId="4" fillId="0" borderId="0" xfId="0" applyNumberFormat="1" applyFont="1" applyBorder="1">
      <alignment vertical="center"/>
    </xf>
    <xf numFmtId="177" fontId="4" fillId="0" borderId="0" xfId="0" applyNumberFormat="1" applyFont="1" applyBorder="1">
      <alignment vertical="center"/>
    </xf>
    <xf numFmtId="177" fontId="4" fillId="0" borderId="0" xfId="0" applyNumberFormat="1" applyFo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177" fontId="1" fillId="0" borderId="3" xfId="0" applyNumberFormat="1"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177" fontId="4" fillId="0" borderId="6" xfId="0" applyNumberFormat="1" applyFont="1" applyBorder="1">
      <alignment vertical="center"/>
    </xf>
    <xf numFmtId="0" fontId="1" fillId="0" borderId="7" xfId="0" applyFont="1" applyBorder="1" applyAlignment="1">
      <alignment horizontal="center" vertical="center"/>
    </xf>
    <xf numFmtId="0" fontId="4" fillId="0" borderId="8" xfId="0" applyFont="1" applyBorder="1">
      <alignment vertical="center"/>
    </xf>
    <xf numFmtId="177" fontId="4" fillId="0" borderId="9" xfId="0" applyNumberFormat="1" applyFont="1" applyBorder="1">
      <alignment vertical="center"/>
    </xf>
    <xf numFmtId="0" fontId="4" fillId="0" borderId="3" xfId="0" applyFont="1" applyBorder="1">
      <alignment vertical="center"/>
    </xf>
    <xf numFmtId="0" fontId="1" fillId="0" borderId="4" xfId="0" applyFont="1" applyBorder="1" applyAlignment="1">
      <alignment horizontal="left" vertical="center" wrapText="1"/>
    </xf>
    <xf numFmtId="0" fontId="4" fillId="0" borderId="6" xfId="0" applyFont="1" applyBorder="1">
      <alignment vertical="center"/>
    </xf>
    <xf numFmtId="0" fontId="1" fillId="0" borderId="7" xfId="0" applyFont="1" applyBorder="1" applyAlignment="1">
      <alignment horizontal="left" vertical="center" wrapText="1"/>
    </xf>
    <xf numFmtId="0" fontId="4" fillId="0" borderId="9" xfId="0" applyFont="1" applyBorder="1" applyAlignment="1">
      <alignment horizontal="right" vertical="center"/>
    </xf>
    <xf numFmtId="0" fontId="4" fillId="0" borderId="9" xfId="0" applyFont="1" applyBorder="1">
      <alignment vertical="center"/>
    </xf>
    <xf numFmtId="0" fontId="1"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horizontal="center" vertical="center"/>
    </xf>
    <xf numFmtId="178" fontId="4"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4" fillId="0" borderId="8" xfId="0" applyFont="1" applyBorder="1" applyAlignment="1">
      <alignment horizontal="center" vertical="center"/>
    </xf>
    <xf numFmtId="178" fontId="4" fillId="0" borderId="9" xfId="0" applyNumberFormat="1" applyFont="1" applyBorder="1" applyAlignment="1">
      <alignment horizontal="center" vertical="center"/>
    </xf>
    <xf numFmtId="0" fontId="1" fillId="0" borderId="7" xfId="0" applyFont="1" applyBorder="1" applyAlignment="1">
      <alignment vertical="center" wrapText="1"/>
    </xf>
    <xf numFmtId="0" fontId="4" fillId="0" borderId="6" xfId="0" applyFont="1" applyBorder="1" applyAlignment="1">
      <alignment horizontal="right" vertical="center"/>
    </xf>
    <xf numFmtId="0" fontId="4"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177" fontId="4" fillId="0" borderId="5" xfId="0" applyNumberFormat="1" applyFont="1" applyBorder="1" applyAlignment="1">
      <alignment horizontal="center" vertical="center"/>
    </xf>
    <xf numFmtId="0" fontId="4" fillId="0" borderId="4" xfId="0" applyFont="1" applyFill="1" applyBorder="1" applyAlignment="1">
      <alignment vertical="center" wrapText="1"/>
    </xf>
    <xf numFmtId="178" fontId="4" fillId="0" borderId="5" xfId="0" applyNumberFormat="1" applyFont="1" applyBorder="1">
      <alignment vertical="center"/>
    </xf>
    <xf numFmtId="178" fontId="4" fillId="0" borderId="6" xfId="0" applyNumberFormat="1" applyFont="1" applyBorder="1">
      <alignment vertical="center"/>
    </xf>
    <xf numFmtId="178" fontId="4" fillId="0" borderId="8" xfId="0" applyNumberFormat="1" applyFont="1" applyBorder="1">
      <alignment vertical="center"/>
    </xf>
    <xf numFmtId="178" fontId="4" fillId="0" borderId="9" xfId="0" applyNumberFormat="1" applyFont="1" applyBorder="1">
      <alignment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178" fontId="1" fillId="0" borderId="2" xfId="0" applyNumberFormat="1" applyFont="1" applyBorder="1" applyAlignment="1">
      <alignment horizontal="center" vertical="center"/>
    </xf>
    <xf numFmtId="178" fontId="1" fillId="0" borderId="3" xfId="0" applyNumberFormat="1" applyFont="1" applyBorder="1" applyAlignment="1">
      <alignment horizontal="center" vertical="center"/>
    </xf>
    <xf numFmtId="0" fontId="1" fillId="0" borderId="4" xfId="0" applyFont="1" applyBorder="1" applyAlignment="1">
      <alignment vertical="center" wrapText="1"/>
    </xf>
    <xf numFmtId="177" fontId="1" fillId="0" borderId="5" xfId="0" applyNumberFormat="1" applyFont="1" applyBorder="1" applyAlignment="1">
      <alignment horizontal="center" vertical="center"/>
    </xf>
    <xf numFmtId="0" fontId="1" fillId="0" borderId="0" xfId="0" applyFont="1" applyFill="1">
      <alignment vertical="center"/>
    </xf>
    <xf numFmtId="0" fontId="1" fillId="0" borderId="10" xfId="0" applyFont="1" applyBorder="1">
      <alignment vertical="center"/>
    </xf>
    <xf numFmtId="0" fontId="4" fillId="0" borderId="11" xfId="0" applyFont="1" applyBorder="1">
      <alignment vertical="center"/>
    </xf>
    <xf numFmtId="0" fontId="1" fillId="0" borderId="12" xfId="0" applyFont="1" applyBorder="1">
      <alignment vertical="center"/>
    </xf>
    <xf numFmtId="0" fontId="4" fillId="0" borderId="13" xfId="0" applyFont="1" applyBorder="1">
      <alignment vertical="center"/>
    </xf>
    <xf numFmtId="0" fontId="0" fillId="0" borderId="4" xfId="0" applyBorder="1" applyAlignment="1">
      <alignment horizontal="left" vertical="center" wrapText="1"/>
    </xf>
    <xf numFmtId="0" fontId="0" fillId="0" borderId="7" xfId="0" applyBorder="1" applyAlignment="1">
      <alignment horizontal="center" vertical="center"/>
    </xf>
    <xf numFmtId="0" fontId="0" fillId="0" borderId="0" xfId="0" applyFont="1">
      <alignment vertical="center"/>
    </xf>
    <xf numFmtId="0" fontId="4" fillId="2" borderId="14" xfId="0" applyFont="1" applyFill="1" applyBorder="1" applyAlignment="1">
      <alignment vertical="center" wrapText="1"/>
    </xf>
    <xf numFmtId="0" fontId="1" fillId="2" borderId="14" xfId="0" applyFont="1" applyFill="1" applyBorder="1" applyAlignment="1">
      <alignment vertical="center" wrapText="1"/>
    </xf>
    <xf numFmtId="0" fontId="4" fillId="2" borderId="0" xfId="0" applyFont="1" applyFill="1">
      <alignment vertical="center"/>
    </xf>
    <xf numFmtId="0" fontId="0" fillId="2" borderId="14" xfId="0" applyFont="1" applyFill="1" applyBorder="1" applyAlignment="1">
      <alignment vertical="center" wrapText="1"/>
    </xf>
    <xf numFmtId="0" fontId="0" fillId="2" borderId="14" xfId="0" applyFill="1" applyBorder="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left" vertical="top" wrapText="1"/>
    </xf>
    <xf numFmtId="0" fontId="8" fillId="2" borderId="0" xfId="0" applyFont="1" applyFill="1" applyAlignment="1">
      <alignment horizontal="left" vertical="top"/>
    </xf>
    <xf numFmtId="0" fontId="4" fillId="2" borderId="0" xfId="0" applyFont="1" applyFill="1" applyAlignment="1">
      <alignment horizontal="left" vertical="top"/>
    </xf>
    <xf numFmtId="0" fontId="9" fillId="2" borderId="0" xfId="0" applyFont="1" applyFill="1" applyAlignment="1">
      <alignment horizontal="left" vertical="top"/>
    </xf>
    <xf numFmtId="0" fontId="4" fillId="2" borderId="0" xfId="0" applyFont="1" applyFill="1" applyAlignment="1">
      <alignment vertical="center"/>
    </xf>
    <xf numFmtId="0" fontId="4" fillId="2" borderId="0" xfId="0" applyFont="1" applyFill="1" applyBorder="1">
      <alignment vertical="center"/>
    </xf>
    <xf numFmtId="0" fontId="1" fillId="2" borderId="24"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3" fillId="2" borderId="1" xfId="0" applyFont="1" applyFill="1" applyBorder="1" applyAlignment="1">
      <alignment vertical="center" wrapText="1"/>
    </xf>
    <xf numFmtId="0" fontId="5" fillId="2" borderId="31" xfId="0" applyFont="1" applyFill="1" applyBorder="1" applyAlignment="1">
      <alignment vertical="center" wrapText="1"/>
    </xf>
    <xf numFmtId="0" fontId="3" fillId="2" borderId="32" xfId="0" applyFont="1" applyFill="1" applyBorder="1" applyAlignment="1">
      <alignment vertical="center" wrapText="1"/>
    </xf>
    <xf numFmtId="0" fontId="3" fillId="2" borderId="2" xfId="0" applyFont="1" applyFill="1" applyBorder="1" applyAlignment="1">
      <alignment vertical="center" wrapText="1"/>
    </xf>
    <xf numFmtId="0" fontId="3" fillId="2" borderId="11" xfId="0" applyFont="1" applyFill="1" applyBorder="1" applyAlignment="1">
      <alignment vertical="center" wrapText="1"/>
    </xf>
    <xf numFmtId="0" fontId="3" fillId="2" borderId="32"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11" xfId="0" applyFont="1" applyFill="1" applyBorder="1" applyAlignment="1">
      <alignment horizontal="left" vertical="top" wrapText="1"/>
    </xf>
    <xf numFmtId="0" fontId="5" fillId="2" borderId="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3" fillId="2" borderId="35" xfId="0" applyFont="1" applyFill="1" applyBorder="1" applyAlignment="1">
      <alignment vertical="center" wrapText="1"/>
    </xf>
    <xf numFmtId="0" fontId="5" fillId="2" borderId="36" xfId="0" applyFont="1" applyFill="1" applyBorder="1" applyAlignment="1">
      <alignment vertical="center" wrapText="1"/>
    </xf>
    <xf numFmtId="0" fontId="3" fillId="2" borderId="37" xfId="0" applyFont="1" applyFill="1" applyBorder="1" applyAlignment="1">
      <alignment vertical="center" wrapText="1"/>
    </xf>
    <xf numFmtId="0" fontId="3" fillId="2" borderId="38" xfId="0" applyFont="1" applyFill="1" applyBorder="1" applyAlignment="1">
      <alignment vertical="center" wrapText="1"/>
    </xf>
    <xf numFmtId="0" fontId="3" fillId="2" borderId="39" xfId="0" applyFont="1" applyFill="1" applyBorder="1" applyAlignment="1">
      <alignment vertical="center" wrapText="1"/>
    </xf>
    <xf numFmtId="0" fontId="3" fillId="2" borderId="37" xfId="0" applyFont="1" applyFill="1" applyBorder="1" applyAlignment="1">
      <alignment horizontal="center" vertical="center" wrapText="1"/>
    </xf>
    <xf numFmtId="0" fontId="5"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3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3" fillId="2" borderId="35" xfId="0" applyFont="1" applyFill="1" applyBorder="1" applyAlignment="1">
      <alignment horizontal="left" vertical="top" wrapText="1"/>
    </xf>
    <xf numFmtId="0" fontId="3" fillId="2" borderId="41"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3" fillId="2" borderId="42"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4" xfId="0" applyFont="1" applyFill="1" applyBorder="1" applyAlignment="1">
      <alignment horizontal="left" vertical="top" wrapText="1"/>
    </xf>
    <xf numFmtId="0" fontId="1" fillId="2" borderId="37"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5" fillId="2" borderId="5" xfId="0" applyFont="1" applyFill="1" applyBorder="1" applyAlignment="1">
      <alignment vertical="center" wrapText="1"/>
    </xf>
    <xf numFmtId="0" fontId="3"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 fillId="2" borderId="43"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3" fillId="2" borderId="44" xfId="0" applyFont="1" applyFill="1" applyBorder="1" applyAlignment="1">
      <alignment vertical="center" wrapText="1"/>
    </xf>
    <xf numFmtId="0" fontId="5" fillId="2" borderId="45" xfId="0" applyFont="1" applyFill="1" applyBorder="1" applyAlignment="1">
      <alignment vertical="center" wrapText="1"/>
    </xf>
    <xf numFmtId="0" fontId="3" fillId="2" borderId="0" xfId="0" applyFont="1" applyFill="1" applyBorder="1" applyAlignment="1">
      <alignment vertical="center" wrapText="1"/>
    </xf>
    <xf numFmtId="0" fontId="3" fillId="2" borderId="46" xfId="0" applyFont="1" applyFill="1" applyBorder="1" applyAlignment="1">
      <alignment vertical="center" wrapText="1"/>
    </xf>
    <xf numFmtId="0" fontId="3" fillId="2" borderId="47"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7" xfId="0" applyFont="1" applyFill="1" applyBorder="1" applyAlignment="1">
      <alignment horizontal="left" vertical="top" wrapText="1"/>
    </xf>
    <xf numFmtId="0" fontId="5" fillId="2" borderId="45"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51" xfId="0" applyFont="1" applyFill="1" applyBorder="1">
      <alignment vertical="center"/>
    </xf>
    <xf numFmtId="0" fontId="4" fillId="2" borderId="36"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3" fillId="2" borderId="53" xfId="0" applyFont="1" applyFill="1" applyBorder="1" applyAlignment="1">
      <alignment vertical="center" wrapText="1"/>
    </xf>
    <xf numFmtId="0" fontId="5" fillId="2" borderId="54" xfId="0" applyFont="1" applyFill="1" applyBorder="1" applyAlignment="1">
      <alignment vertical="center" wrapText="1"/>
    </xf>
    <xf numFmtId="0" fontId="3" fillId="2" borderId="54" xfId="0" applyFont="1" applyFill="1" applyBorder="1" applyAlignment="1">
      <alignment vertical="center" wrapText="1"/>
    </xf>
    <xf numFmtId="0" fontId="3" fillId="2" borderId="55" xfId="0" applyFont="1" applyFill="1" applyBorder="1" applyAlignment="1">
      <alignment vertical="center" wrapText="1"/>
    </xf>
    <xf numFmtId="0" fontId="3" fillId="2" borderId="52" xfId="0" applyFont="1" applyFill="1" applyBorder="1" applyAlignment="1">
      <alignment horizontal="center" vertical="center" wrapText="1"/>
    </xf>
    <xf numFmtId="0" fontId="3" fillId="2" borderId="54" xfId="0" applyFont="1" applyFill="1" applyBorder="1" applyAlignment="1">
      <alignment horizontal="left" vertical="top" wrapText="1"/>
    </xf>
    <xf numFmtId="0" fontId="3" fillId="2" borderId="55"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5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5"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vertical="center" wrapText="1"/>
    </xf>
    <xf numFmtId="0" fontId="5" fillId="2" borderId="48" xfId="0" applyFont="1" applyFill="1" applyBorder="1" applyAlignment="1">
      <alignment horizontal="center" vertical="center" wrapText="1"/>
    </xf>
    <xf numFmtId="0" fontId="3" fillId="2" borderId="57"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3"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57" xfId="0" applyFont="1" applyFill="1" applyBorder="1" applyAlignment="1">
      <alignment horizontal="center" vertical="center" wrapText="1"/>
    </xf>
    <xf numFmtId="0" fontId="5"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5" fillId="2" borderId="24"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2" borderId="15" xfId="0" applyFont="1" applyFill="1" applyBorder="1" applyAlignment="1">
      <alignment horizontal="center" vertical="center" wrapText="1"/>
    </xf>
    <xf numFmtId="0" fontId="4" fillId="2" borderId="23" xfId="0" applyFont="1" applyFill="1" applyBorder="1" applyAlignment="1">
      <alignment horizontal="center" wrapText="1"/>
    </xf>
    <xf numFmtId="0" fontId="1"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4" fillId="2" borderId="2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M345"/>
  <sheetViews>
    <sheetView tabSelected="1" topLeftCell="A331" workbookViewId="0">
      <selection activeCell="A346" sqref="A346"/>
    </sheetView>
  </sheetViews>
  <sheetFormatPr baseColWidth="12" defaultColWidth="9" defaultRowHeight="13" x14ac:dyDescent="0"/>
  <cols>
    <col min="1" max="1" width="9" style="3"/>
    <col min="2" max="2" width="40.6640625" style="3" customWidth="1"/>
    <col min="3" max="3" width="11.1640625" style="4" customWidth="1"/>
    <col min="4" max="4" width="11.1640625" style="3" customWidth="1"/>
    <col min="5" max="5" width="11.1640625" style="1" customWidth="1"/>
    <col min="6" max="10" width="11.1640625" style="3" customWidth="1"/>
    <col min="11" max="16384" width="9" style="3"/>
  </cols>
  <sheetData>
    <row r="1" spans="1:9" ht="18" thickBot="1">
      <c r="A1" s="3" t="s">
        <v>417</v>
      </c>
      <c r="I1" s="10"/>
    </row>
    <row r="2" spans="1:9" ht="19" thickTop="1" thickBot="1">
      <c r="B2" s="56" t="s">
        <v>37</v>
      </c>
      <c r="C2" s="57"/>
      <c r="D2" s="1"/>
      <c r="E2" s="3"/>
      <c r="H2" s="10"/>
    </row>
    <row r="3" spans="1:9" ht="18" thickBot="1">
      <c r="B3" s="25" t="s">
        <v>253</v>
      </c>
      <c r="C3" s="26">
        <v>1339021</v>
      </c>
      <c r="D3" s="1"/>
      <c r="E3" s="3"/>
      <c r="H3" s="10"/>
    </row>
    <row r="4" spans="1:9" ht="18" thickBot="1">
      <c r="B4" s="25" t="s">
        <v>254</v>
      </c>
      <c r="C4" s="26"/>
      <c r="D4" s="1"/>
      <c r="E4" s="3"/>
      <c r="H4" s="10"/>
    </row>
    <row r="5" spans="1:9" ht="18" thickBot="1">
      <c r="B5" s="25" t="s">
        <v>255</v>
      </c>
      <c r="C5" s="26">
        <v>1135728</v>
      </c>
      <c r="D5" s="1"/>
      <c r="E5" s="3"/>
      <c r="H5" s="10"/>
    </row>
    <row r="6" spans="1:9" ht="18" thickBot="1">
      <c r="B6" s="25" t="s">
        <v>256</v>
      </c>
      <c r="C6" s="26">
        <v>84.82</v>
      </c>
      <c r="D6" s="1"/>
      <c r="E6" s="3"/>
      <c r="H6" s="10"/>
    </row>
    <row r="7" spans="1:9" ht="18" thickBot="1">
      <c r="B7" s="25" t="s">
        <v>265</v>
      </c>
      <c r="C7" s="26">
        <v>1073866</v>
      </c>
      <c r="D7" s="1"/>
      <c r="E7" s="3"/>
      <c r="H7" s="10"/>
    </row>
    <row r="8" spans="1:9" ht="18" thickBot="1">
      <c r="B8" s="25" t="s">
        <v>267</v>
      </c>
      <c r="C8" s="26">
        <v>94.55</v>
      </c>
      <c r="D8" s="1"/>
      <c r="E8" s="3"/>
      <c r="H8" s="10"/>
    </row>
    <row r="9" spans="1:9" ht="18" thickBot="1">
      <c r="B9" s="58" t="s">
        <v>38</v>
      </c>
      <c r="C9" s="59"/>
      <c r="D9" s="1"/>
      <c r="E9" s="3"/>
      <c r="H9" s="10"/>
    </row>
    <row r="10" spans="1:9" ht="18" thickBot="1">
      <c r="B10" s="25" t="s">
        <v>253</v>
      </c>
      <c r="C10" s="26">
        <v>1083051</v>
      </c>
      <c r="D10" s="1"/>
      <c r="E10" s="3"/>
      <c r="H10" s="10"/>
    </row>
    <row r="11" spans="1:9" ht="18" thickBot="1">
      <c r="B11" s="25" t="s">
        <v>254</v>
      </c>
      <c r="C11" s="26"/>
      <c r="D11" s="1"/>
      <c r="E11" s="3"/>
      <c r="H11" s="10"/>
    </row>
    <row r="12" spans="1:9" ht="18" thickBot="1">
      <c r="B12" s="25" t="s">
        <v>255</v>
      </c>
      <c r="C12" s="26">
        <v>831218</v>
      </c>
      <c r="D12" s="1"/>
      <c r="E12" s="3"/>
      <c r="H12" s="10"/>
    </row>
    <row r="13" spans="1:9" ht="18" thickBot="1">
      <c r="B13" s="25" t="s">
        <v>256</v>
      </c>
      <c r="C13" s="26">
        <v>76.75</v>
      </c>
      <c r="D13" s="1"/>
      <c r="E13" s="3"/>
      <c r="H13" s="10"/>
    </row>
    <row r="14" spans="1:9" ht="18" thickBot="1">
      <c r="B14" s="25" t="s">
        <v>265</v>
      </c>
      <c r="C14" s="26">
        <v>796742</v>
      </c>
      <c r="D14" s="1"/>
      <c r="E14" s="3"/>
      <c r="H14" s="10"/>
    </row>
    <row r="15" spans="1:9" ht="18" thickBot="1">
      <c r="B15" s="27" t="s">
        <v>267</v>
      </c>
      <c r="C15" s="29">
        <v>95.85</v>
      </c>
      <c r="D15" s="1"/>
      <c r="E15" s="3"/>
      <c r="H15" s="10"/>
    </row>
    <row r="16" spans="1:9" ht="15" thickTop="1" thickBot="1">
      <c r="I16" s="10"/>
    </row>
    <row r="17" spans="2:9" ht="19" thickTop="1" thickBot="1">
      <c r="B17" s="30" t="s">
        <v>39</v>
      </c>
      <c r="C17" s="16" t="s">
        <v>47</v>
      </c>
      <c r="D17" s="16" t="s">
        <v>48</v>
      </c>
      <c r="E17" s="16" t="s">
        <v>41</v>
      </c>
      <c r="F17" s="52" t="s">
        <v>271</v>
      </c>
      <c r="I17" s="10"/>
    </row>
    <row r="18" spans="2:9" ht="14" thickBot="1">
      <c r="B18" s="31" t="s">
        <v>272</v>
      </c>
      <c r="C18" s="32">
        <v>154101</v>
      </c>
      <c r="D18" s="32">
        <v>238367</v>
      </c>
      <c r="E18" s="32">
        <v>38</v>
      </c>
      <c r="F18" s="33">
        <v>31.67</v>
      </c>
      <c r="I18" s="10"/>
    </row>
    <row r="19" spans="2:9" ht="14" thickBot="1">
      <c r="B19" s="31" t="s">
        <v>273</v>
      </c>
      <c r="C19" s="32">
        <v>234369</v>
      </c>
      <c r="D19" s="32">
        <v>220748</v>
      </c>
      <c r="E19" s="32">
        <v>31</v>
      </c>
      <c r="F19" s="33">
        <v>25.83</v>
      </c>
      <c r="I19" s="10"/>
    </row>
    <row r="20" spans="2:9" ht="14" thickBot="1">
      <c r="B20" s="31" t="s">
        <v>274</v>
      </c>
      <c r="C20" s="32">
        <v>165388</v>
      </c>
      <c r="D20" s="32">
        <v>58046</v>
      </c>
      <c r="E20" s="32">
        <v>17</v>
      </c>
      <c r="F20" s="33">
        <v>14.17</v>
      </c>
      <c r="I20" s="10"/>
    </row>
    <row r="21" spans="2:9" ht="14" thickBot="1">
      <c r="B21" s="31" t="s">
        <v>275</v>
      </c>
      <c r="C21" s="32">
        <v>142564</v>
      </c>
      <c r="D21" s="32">
        <v>128449</v>
      </c>
      <c r="E21" s="32">
        <v>11</v>
      </c>
      <c r="F21" s="33">
        <v>9.17</v>
      </c>
      <c r="I21" s="10"/>
    </row>
    <row r="22" spans="2:9" ht="14" thickBot="1">
      <c r="B22" s="31" t="s">
        <v>276</v>
      </c>
      <c r="C22" s="32">
        <v>32799</v>
      </c>
      <c r="D22" s="32">
        <v>31236</v>
      </c>
      <c r="E22" s="32">
        <v>6</v>
      </c>
      <c r="F22" s="33">
        <v>5</v>
      </c>
    </row>
    <row r="23" spans="2:9" ht="14" thickBot="1">
      <c r="B23" s="31" t="s">
        <v>277</v>
      </c>
      <c r="C23" s="32">
        <v>62628</v>
      </c>
      <c r="D23" s="32">
        <v>13326</v>
      </c>
      <c r="E23" s="32">
        <v>5</v>
      </c>
      <c r="F23" s="33">
        <v>4.17</v>
      </c>
    </row>
    <row r="24" spans="2:9" ht="14" thickBot="1">
      <c r="B24" s="31" t="s">
        <v>278</v>
      </c>
      <c r="C24" s="32">
        <v>77123</v>
      </c>
      <c r="D24" s="32">
        <v>38893</v>
      </c>
      <c r="E24" s="32">
        <v>4</v>
      </c>
      <c r="F24" s="33">
        <v>3.33</v>
      </c>
    </row>
    <row r="25" spans="2:9" ht="14" thickBot="1">
      <c r="B25" s="31" t="s">
        <v>279</v>
      </c>
      <c r="C25" s="32">
        <v>3757</v>
      </c>
      <c r="D25" s="32">
        <v>3961</v>
      </c>
      <c r="E25" s="32">
        <v>1</v>
      </c>
      <c r="F25" s="33">
        <v>0.83</v>
      </c>
    </row>
    <row r="26" spans="2:9" ht="14" thickBot="1">
      <c r="B26" s="31" t="s">
        <v>280</v>
      </c>
      <c r="C26" s="32">
        <v>5960</v>
      </c>
      <c r="D26" s="32">
        <v>7061</v>
      </c>
      <c r="E26" s="32">
        <v>1</v>
      </c>
      <c r="F26" s="33">
        <v>0.83</v>
      </c>
    </row>
    <row r="27" spans="2:9" ht="14" thickBot="1">
      <c r="B27" s="31" t="s">
        <v>281</v>
      </c>
      <c r="C27" s="32">
        <v>16898</v>
      </c>
      <c r="D27" s="32">
        <v>13331</v>
      </c>
      <c r="E27" s="32">
        <v>2</v>
      </c>
      <c r="F27" s="33">
        <v>1.67</v>
      </c>
    </row>
    <row r="28" spans="2:9" ht="14" thickBot="1">
      <c r="B28" s="31" t="s">
        <v>282</v>
      </c>
      <c r="C28" s="32">
        <v>4597</v>
      </c>
      <c r="D28" s="32">
        <v>4105</v>
      </c>
      <c r="E28" s="32">
        <v>1</v>
      </c>
      <c r="F28" s="33">
        <v>0.83</v>
      </c>
    </row>
    <row r="29" spans="2:9" ht="14" thickBot="1">
      <c r="B29" s="31" t="s">
        <v>283</v>
      </c>
      <c r="C29" s="32">
        <v>42926</v>
      </c>
      <c r="D29" s="32">
        <v>8803</v>
      </c>
      <c r="E29" s="32">
        <v>0</v>
      </c>
      <c r="F29" s="33">
        <v>0</v>
      </c>
    </row>
    <row r="30" spans="2:9" ht="14" thickBot="1">
      <c r="B30" s="31" t="s">
        <v>284</v>
      </c>
      <c r="C30" s="32">
        <v>31591</v>
      </c>
      <c r="D30" s="32">
        <v>2923</v>
      </c>
      <c r="E30" s="32">
        <v>0</v>
      </c>
      <c r="F30" s="33">
        <v>0</v>
      </c>
    </row>
    <row r="31" spans="2:9" ht="14" thickBot="1">
      <c r="B31" s="31" t="s">
        <v>285</v>
      </c>
      <c r="C31" s="32">
        <v>26151</v>
      </c>
      <c r="D31" s="32">
        <v>4806</v>
      </c>
      <c r="E31" s="32">
        <v>0</v>
      </c>
      <c r="F31" s="33">
        <v>0</v>
      </c>
    </row>
    <row r="32" spans="2:9" ht="14" thickBot="1">
      <c r="B32" s="31" t="s">
        <v>286</v>
      </c>
      <c r="C32" s="32">
        <v>16972</v>
      </c>
      <c r="D32" s="32">
        <v>1656</v>
      </c>
      <c r="E32" s="32">
        <v>0</v>
      </c>
      <c r="F32" s="33">
        <v>0</v>
      </c>
    </row>
    <row r="33" spans="1:9" ht="14" thickBot="1">
      <c r="B33" s="31" t="s">
        <v>287</v>
      </c>
      <c r="C33" s="32">
        <v>13230</v>
      </c>
      <c r="D33" s="32">
        <v>4829</v>
      </c>
      <c r="E33" s="32">
        <v>0</v>
      </c>
      <c r="F33" s="33">
        <v>0</v>
      </c>
    </row>
    <row r="34" spans="1:9" ht="14" thickBot="1">
      <c r="B34" s="31" t="s">
        <v>288</v>
      </c>
      <c r="C34" s="32">
        <v>13097</v>
      </c>
      <c r="D34" s="32">
        <v>2707</v>
      </c>
      <c r="E34" s="32">
        <v>0</v>
      </c>
      <c r="F34" s="33">
        <v>0</v>
      </c>
    </row>
    <row r="35" spans="1:9" ht="14" thickBot="1">
      <c r="B35" s="31" t="s">
        <v>289</v>
      </c>
      <c r="C35" s="32">
        <v>3384</v>
      </c>
      <c r="D35" s="32"/>
      <c r="E35" s="32">
        <v>0</v>
      </c>
      <c r="F35" s="33">
        <v>0</v>
      </c>
    </row>
    <row r="36" spans="1:9" ht="14" thickBot="1">
      <c r="B36" s="31" t="s">
        <v>290</v>
      </c>
      <c r="C36" s="32">
        <v>2779</v>
      </c>
      <c r="D36" s="32"/>
      <c r="E36" s="32">
        <v>0</v>
      </c>
      <c r="F36" s="33">
        <v>0</v>
      </c>
    </row>
    <row r="37" spans="1:9" ht="14" thickBot="1">
      <c r="B37" s="31" t="s">
        <v>291</v>
      </c>
      <c r="C37" s="32">
        <v>2359</v>
      </c>
      <c r="D37" s="32"/>
      <c r="E37" s="32"/>
      <c r="F37" s="33">
        <v>0</v>
      </c>
    </row>
    <row r="38" spans="1:9" ht="14" thickBot="1">
      <c r="B38" s="31" t="s">
        <v>292</v>
      </c>
      <c r="C38" s="32">
        <v>1896</v>
      </c>
      <c r="D38" s="32">
        <v>726</v>
      </c>
      <c r="E38" s="32">
        <v>0</v>
      </c>
      <c r="F38" s="33">
        <v>0</v>
      </c>
    </row>
    <row r="39" spans="1:9" ht="14" thickBot="1">
      <c r="B39" s="31" t="s">
        <v>293</v>
      </c>
      <c r="C39" s="32">
        <v>732</v>
      </c>
      <c r="D39" s="32"/>
      <c r="E39" s="32">
        <v>0</v>
      </c>
      <c r="F39" s="33">
        <v>0</v>
      </c>
    </row>
    <row r="40" spans="1:9" ht="14" thickBot="1">
      <c r="B40" s="31" t="s">
        <v>294</v>
      </c>
      <c r="C40" s="32">
        <v>428</v>
      </c>
      <c r="D40" s="32"/>
      <c r="E40" s="32">
        <v>0</v>
      </c>
      <c r="F40" s="33">
        <v>0</v>
      </c>
    </row>
    <row r="41" spans="1:9" ht="18" thickBot="1">
      <c r="B41" s="53" t="s">
        <v>259</v>
      </c>
      <c r="C41" s="32">
        <v>18157</v>
      </c>
      <c r="D41" s="32">
        <v>12769</v>
      </c>
      <c r="E41" s="32">
        <v>3</v>
      </c>
      <c r="F41" s="33">
        <v>2.5</v>
      </c>
    </row>
    <row r="42" spans="1:9" ht="18" thickBot="1">
      <c r="B42" s="34" t="s">
        <v>266</v>
      </c>
      <c r="C42" s="35">
        <v>1073866</v>
      </c>
      <c r="D42" s="35">
        <v>796742</v>
      </c>
      <c r="E42" s="35">
        <v>120</v>
      </c>
      <c r="F42" s="36"/>
    </row>
    <row r="43" spans="1:9" ht="14" thickTop="1">
      <c r="E43" s="3"/>
    </row>
    <row r="44" spans="1:9" ht="18" thickBot="1">
      <c r="A44" s="3" t="s">
        <v>418</v>
      </c>
      <c r="I44" s="10"/>
    </row>
    <row r="45" spans="1:9" ht="19" thickTop="1" thickBot="1">
      <c r="B45" s="56" t="s">
        <v>37</v>
      </c>
      <c r="C45" s="57"/>
      <c r="D45" s="1"/>
      <c r="E45" s="3"/>
      <c r="H45" s="10"/>
    </row>
    <row r="46" spans="1:9" ht="18" thickBot="1">
      <c r="B46" s="25" t="s">
        <v>253</v>
      </c>
      <c r="C46" s="26">
        <v>1360792</v>
      </c>
      <c r="D46" s="1"/>
      <c r="E46" s="3"/>
      <c r="H46" s="10"/>
    </row>
    <row r="47" spans="1:9" ht="18" thickBot="1">
      <c r="B47" s="25" t="s">
        <v>254</v>
      </c>
      <c r="C47" s="26"/>
      <c r="D47" s="1"/>
      <c r="E47" s="3"/>
      <c r="H47" s="10"/>
    </row>
    <row r="48" spans="1:9" ht="18" thickBot="1">
      <c r="B48" s="25" t="s">
        <v>255</v>
      </c>
      <c r="C48" s="26">
        <v>1051665</v>
      </c>
      <c r="D48" s="1"/>
      <c r="E48" s="3"/>
      <c r="H48" s="10"/>
    </row>
    <row r="49" spans="2:9" ht="18" thickBot="1">
      <c r="B49" s="25" t="s">
        <v>256</v>
      </c>
      <c r="C49" s="26">
        <v>77.290000000000006</v>
      </c>
      <c r="D49" s="1"/>
      <c r="E49" s="3"/>
      <c r="H49" s="10"/>
    </row>
    <row r="50" spans="2:9" ht="18" thickBot="1">
      <c r="B50" s="25" t="s">
        <v>265</v>
      </c>
      <c r="C50" s="26">
        <v>989123</v>
      </c>
      <c r="D50" s="1"/>
      <c r="E50" s="3"/>
      <c r="H50" s="10"/>
    </row>
    <row r="51" spans="2:9" ht="18" thickBot="1">
      <c r="B51" s="25" t="s">
        <v>267</v>
      </c>
      <c r="C51" s="26">
        <v>94.05</v>
      </c>
      <c r="D51" s="1"/>
      <c r="E51" s="3"/>
      <c r="H51" s="10"/>
    </row>
    <row r="52" spans="2:9" ht="18" thickBot="1">
      <c r="B52" s="58" t="s">
        <v>38</v>
      </c>
      <c r="C52" s="59"/>
      <c r="D52" s="1"/>
      <c r="E52" s="3"/>
      <c r="H52" s="10"/>
    </row>
    <row r="53" spans="2:9" ht="18" thickBot="1">
      <c r="B53" s="25" t="s">
        <v>253</v>
      </c>
      <c r="C53" s="26">
        <v>1222899</v>
      </c>
      <c r="D53" s="1"/>
      <c r="E53" s="3"/>
      <c r="H53" s="10"/>
    </row>
    <row r="54" spans="2:9" ht="18" thickBot="1">
      <c r="B54" s="25" t="s">
        <v>254</v>
      </c>
      <c r="C54" s="26"/>
      <c r="D54" s="1"/>
      <c r="E54" s="3"/>
      <c r="H54" s="10"/>
    </row>
    <row r="55" spans="2:9" ht="18" thickBot="1">
      <c r="B55" s="25" t="s">
        <v>255</v>
      </c>
      <c r="C55" s="26">
        <v>707210</v>
      </c>
      <c r="D55" s="1"/>
      <c r="E55" s="3"/>
      <c r="H55" s="10"/>
    </row>
    <row r="56" spans="2:9" ht="18" thickBot="1">
      <c r="B56" s="25" t="s">
        <v>256</v>
      </c>
      <c r="C56" s="26">
        <v>57.83</v>
      </c>
      <c r="D56" s="1"/>
      <c r="E56" s="3"/>
      <c r="H56" s="10"/>
    </row>
    <row r="57" spans="2:9" ht="18" thickBot="1">
      <c r="B57" s="25" t="s">
        <v>265</v>
      </c>
      <c r="C57" s="26">
        <v>679781</v>
      </c>
      <c r="D57" s="1"/>
      <c r="E57" s="3"/>
      <c r="H57" s="10"/>
    </row>
    <row r="58" spans="2:9" ht="18" thickBot="1">
      <c r="B58" s="27" t="s">
        <v>267</v>
      </c>
      <c r="C58" s="29">
        <v>96.12</v>
      </c>
      <c r="D58" s="1"/>
      <c r="E58" s="3"/>
      <c r="H58" s="10"/>
    </row>
    <row r="59" spans="2:9" ht="15" thickTop="1" thickBot="1">
      <c r="I59" s="10"/>
    </row>
    <row r="60" spans="2:9" ht="19" thickTop="1" thickBot="1">
      <c r="B60" s="30" t="s">
        <v>39</v>
      </c>
      <c r="C60" s="16" t="s">
        <v>47</v>
      </c>
      <c r="D60" s="16" t="s">
        <v>48</v>
      </c>
      <c r="E60" s="16" t="s">
        <v>41</v>
      </c>
      <c r="F60" s="52" t="s">
        <v>271</v>
      </c>
      <c r="I60" s="10"/>
    </row>
    <row r="61" spans="2:9" ht="14" thickBot="1">
      <c r="B61" s="31" t="s">
        <v>295</v>
      </c>
      <c r="C61" s="19">
        <v>291695</v>
      </c>
      <c r="D61" s="32">
        <v>329700</v>
      </c>
      <c r="E61" s="32">
        <v>87</v>
      </c>
      <c r="F61" s="33">
        <v>72.5</v>
      </c>
      <c r="I61" s="10"/>
    </row>
    <row r="62" spans="2:9" ht="14" thickBot="1">
      <c r="B62" s="31" t="s">
        <v>274</v>
      </c>
      <c r="C62" s="19">
        <v>87103</v>
      </c>
      <c r="D62" s="32">
        <v>93407</v>
      </c>
      <c r="E62" s="32">
        <v>10</v>
      </c>
      <c r="F62" s="33">
        <v>8.33</v>
      </c>
      <c r="I62" s="10"/>
    </row>
    <row r="63" spans="2:9" ht="14" thickBot="1">
      <c r="B63" s="31" t="s">
        <v>296</v>
      </c>
      <c r="C63" s="19">
        <v>15068</v>
      </c>
      <c r="D63" s="32">
        <v>21362</v>
      </c>
      <c r="E63" s="32">
        <v>5</v>
      </c>
      <c r="F63" s="33">
        <v>4.17</v>
      </c>
    </row>
    <row r="64" spans="2:9" ht="14" thickBot="1">
      <c r="B64" s="31" t="s">
        <v>282</v>
      </c>
      <c r="C64" s="19">
        <v>29361</v>
      </c>
      <c r="D64" s="32">
        <v>25007</v>
      </c>
      <c r="E64" s="32">
        <v>4</v>
      </c>
      <c r="F64" s="33">
        <v>3.33</v>
      </c>
    </row>
    <row r="65" spans="2:6" ht="14" thickBot="1">
      <c r="B65" s="31" t="s">
        <v>297</v>
      </c>
      <c r="C65" s="19">
        <v>20243</v>
      </c>
      <c r="D65" s="32">
        <v>3991</v>
      </c>
      <c r="E65" s="32">
        <v>1</v>
      </c>
      <c r="F65" s="33">
        <v>0.83</v>
      </c>
    </row>
    <row r="66" spans="2:6" ht="14" thickBot="1">
      <c r="B66" s="31" t="s">
        <v>291</v>
      </c>
      <c r="C66" s="19">
        <v>6530</v>
      </c>
      <c r="D66" s="32">
        <v>4447</v>
      </c>
      <c r="E66" s="32">
        <v>1</v>
      </c>
      <c r="F66" s="33">
        <v>0.83</v>
      </c>
    </row>
    <row r="67" spans="2:6" ht="14" thickBot="1">
      <c r="B67" s="31" t="s">
        <v>298</v>
      </c>
      <c r="C67" s="19">
        <v>4182</v>
      </c>
      <c r="D67" s="32">
        <v>4635</v>
      </c>
      <c r="E67" s="32">
        <v>1</v>
      </c>
      <c r="F67" s="33">
        <v>0.83</v>
      </c>
    </row>
    <row r="68" spans="2:6" ht="14" thickBot="1">
      <c r="B68" s="31" t="s">
        <v>286</v>
      </c>
      <c r="C68" s="19">
        <v>12055</v>
      </c>
      <c r="D68" s="32">
        <v>2254</v>
      </c>
      <c r="E68" s="32">
        <v>1</v>
      </c>
      <c r="F68" s="33">
        <v>0.83</v>
      </c>
    </row>
    <row r="69" spans="2:6" ht="14" thickBot="1">
      <c r="B69" s="31" t="s">
        <v>278</v>
      </c>
      <c r="C69" s="19">
        <v>6612</v>
      </c>
      <c r="D69" s="32">
        <v>5632</v>
      </c>
      <c r="E69" s="32">
        <v>1</v>
      </c>
      <c r="F69" s="33">
        <v>0.83</v>
      </c>
    </row>
    <row r="70" spans="2:6" ht="14" thickBot="1">
      <c r="B70" s="31" t="s">
        <v>299</v>
      </c>
      <c r="C70" s="19">
        <v>3467</v>
      </c>
      <c r="D70" s="32">
        <v>4681</v>
      </c>
      <c r="E70" s="32">
        <v>1</v>
      </c>
      <c r="F70" s="33">
        <v>0.83</v>
      </c>
    </row>
    <row r="71" spans="2:6" ht="14" thickBot="1">
      <c r="B71" s="31" t="s">
        <v>300</v>
      </c>
      <c r="C71" s="19">
        <v>3945</v>
      </c>
      <c r="D71" s="32">
        <v>5674</v>
      </c>
      <c r="E71" s="32">
        <v>1</v>
      </c>
      <c r="F71" s="33">
        <v>0.83</v>
      </c>
    </row>
    <row r="72" spans="2:6" ht="14" thickBot="1">
      <c r="B72" s="31" t="s">
        <v>272</v>
      </c>
      <c r="C72" s="19">
        <v>141494</v>
      </c>
      <c r="D72" s="32">
        <v>32838</v>
      </c>
      <c r="E72" s="32">
        <v>0</v>
      </c>
      <c r="F72" s="33">
        <v>0</v>
      </c>
    </row>
    <row r="73" spans="2:6" ht="14" thickBot="1">
      <c r="B73" s="31" t="s">
        <v>301</v>
      </c>
      <c r="C73" s="19">
        <v>108872</v>
      </c>
      <c r="D73" s="32">
        <v>30928</v>
      </c>
      <c r="E73" s="32">
        <v>0</v>
      </c>
      <c r="F73" s="33">
        <v>0</v>
      </c>
    </row>
    <row r="74" spans="2:6" ht="14" thickBot="1">
      <c r="B74" s="31" t="s">
        <v>302</v>
      </c>
      <c r="C74" s="19">
        <v>15416</v>
      </c>
      <c r="D74" s="32"/>
      <c r="E74" s="32">
        <v>0</v>
      </c>
      <c r="F74" s="33">
        <v>0</v>
      </c>
    </row>
    <row r="75" spans="2:6" ht="14" thickBot="1">
      <c r="B75" s="31" t="s">
        <v>303</v>
      </c>
      <c r="C75" s="19">
        <v>14423</v>
      </c>
      <c r="D75" s="32">
        <v>6434</v>
      </c>
      <c r="E75" s="32">
        <v>0</v>
      </c>
      <c r="F75" s="33">
        <v>0</v>
      </c>
    </row>
    <row r="76" spans="2:6" ht="14" thickBot="1">
      <c r="B76" s="31" t="s">
        <v>304</v>
      </c>
      <c r="C76" s="19">
        <v>11479</v>
      </c>
      <c r="D76" s="32">
        <v>2013</v>
      </c>
      <c r="E76" s="32">
        <v>0</v>
      </c>
      <c r="F76" s="33">
        <v>0</v>
      </c>
    </row>
    <row r="77" spans="2:6" ht="14" thickBot="1">
      <c r="B77" s="31" t="s">
        <v>305</v>
      </c>
      <c r="C77" s="19">
        <v>9742</v>
      </c>
      <c r="D77" s="32">
        <v>458</v>
      </c>
      <c r="E77" s="32">
        <v>0</v>
      </c>
      <c r="F77" s="33">
        <v>0</v>
      </c>
    </row>
    <row r="78" spans="2:6" ht="14" thickBot="1">
      <c r="B78" s="31" t="s">
        <v>306</v>
      </c>
      <c r="C78" s="19">
        <v>7610</v>
      </c>
      <c r="D78" s="32"/>
      <c r="E78" s="32">
        <v>0</v>
      </c>
      <c r="F78" s="33">
        <v>0</v>
      </c>
    </row>
    <row r="79" spans="2:6" ht="27" thickBot="1">
      <c r="B79" s="31" t="s">
        <v>307</v>
      </c>
      <c r="C79" s="19">
        <v>7167</v>
      </c>
      <c r="D79" s="32">
        <v>1191</v>
      </c>
      <c r="E79" s="32">
        <v>0</v>
      </c>
      <c r="F79" s="33">
        <v>0</v>
      </c>
    </row>
    <row r="80" spans="2:6" ht="14" thickBot="1">
      <c r="B80" s="31" t="s">
        <v>308</v>
      </c>
      <c r="C80" s="19">
        <v>6912</v>
      </c>
      <c r="D80" s="32">
        <v>2155</v>
      </c>
      <c r="E80" s="32">
        <v>0</v>
      </c>
      <c r="F80" s="33">
        <v>0</v>
      </c>
    </row>
    <row r="81" spans="2:6" ht="14" thickBot="1">
      <c r="B81" s="31" t="s">
        <v>284</v>
      </c>
      <c r="C81" s="19">
        <v>5435</v>
      </c>
      <c r="D81" s="32"/>
      <c r="E81" s="32">
        <v>0</v>
      </c>
      <c r="F81" s="33">
        <v>0</v>
      </c>
    </row>
    <row r="82" spans="2:6" ht="14" thickBot="1">
      <c r="B82" s="31" t="s">
        <v>309</v>
      </c>
      <c r="C82" s="19">
        <v>5290</v>
      </c>
      <c r="D82" s="32">
        <v>4003</v>
      </c>
      <c r="E82" s="32">
        <v>0</v>
      </c>
      <c r="F82" s="33">
        <v>0</v>
      </c>
    </row>
    <row r="83" spans="2:6" ht="14" thickBot="1">
      <c r="B83" s="31" t="s">
        <v>310</v>
      </c>
      <c r="C83" s="19">
        <v>5161</v>
      </c>
      <c r="D83" s="32"/>
      <c r="E83" s="32">
        <v>0</v>
      </c>
      <c r="F83" s="33">
        <v>0</v>
      </c>
    </row>
    <row r="84" spans="2:6" ht="14" thickBot="1">
      <c r="B84" s="31" t="s">
        <v>311</v>
      </c>
      <c r="C84" s="19">
        <v>5133</v>
      </c>
      <c r="D84" s="32"/>
      <c r="E84" s="32">
        <v>0</v>
      </c>
      <c r="F84" s="33">
        <v>0</v>
      </c>
    </row>
    <row r="85" spans="2:6" ht="27" thickBot="1">
      <c r="B85" s="31" t="s">
        <v>312</v>
      </c>
      <c r="C85" s="19">
        <v>5089</v>
      </c>
      <c r="D85" s="32">
        <v>681</v>
      </c>
      <c r="E85" s="32">
        <v>0</v>
      </c>
      <c r="F85" s="33">
        <v>0</v>
      </c>
    </row>
    <row r="86" spans="2:6" ht="14" thickBot="1">
      <c r="B86" s="31" t="s">
        <v>313</v>
      </c>
      <c r="C86" s="19">
        <v>4019</v>
      </c>
      <c r="D86" s="32"/>
      <c r="E86" s="32">
        <v>0</v>
      </c>
      <c r="F86" s="33">
        <v>0</v>
      </c>
    </row>
    <row r="87" spans="2:6" ht="14" thickBot="1">
      <c r="B87" s="31" t="s">
        <v>292</v>
      </c>
      <c r="C87" s="19">
        <v>3362</v>
      </c>
      <c r="D87" s="32"/>
      <c r="E87" s="32">
        <v>0</v>
      </c>
      <c r="F87" s="33">
        <v>0</v>
      </c>
    </row>
    <row r="88" spans="2:6" ht="14" thickBot="1">
      <c r="B88" s="31" t="s">
        <v>314</v>
      </c>
      <c r="C88" s="19">
        <v>2538</v>
      </c>
      <c r="D88" s="32">
        <v>2872</v>
      </c>
      <c r="E88" s="32">
        <v>0</v>
      </c>
      <c r="F88" s="33">
        <v>0</v>
      </c>
    </row>
    <row r="89" spans="2:6" ht="27" thickBot="1">
      <c r="B89" s="31" t="s">
        <v>315</v>
      </c>
      <c r="C89" s="19">
        <v>2191</v>
      </c>
      <c r="D89" s="32"/>
      <c r="E89" s="32">
        <v>0</v>
      </c>
      <c r="F89" s="33">
        <v>0</v>
      </c>
    </row>
    <row r="90" spans="2:6" ht="14" thickBot="1">
      <c r="B90" s="31" t="s">
        <v>316</v>
      </c>
      <c r="C90" s="19">
        <v>2019</v>
      </c>
      <c r="D90" s="32"/>
      <c r="E90" s="32">
        <v>0</v>
      </c>
      <c r="F90" s="33">
        <v>0</v>
      </c>
    </row>
    <row r="91" spans="2:6" ht="27" thickBot="1">
      <c r="B91" s="31" t="s">
        <v>317</v>
      </c>
      <c r="C91" s="19">
        <v>1570</v>
      </c>
      <c r="D91" s="32"/>
      <c r="E91" s="32">
        <v>0</v>
      </c>
      <c r="F91" s="33">
        <v>0</v>
      </c>
    </row>
    <row r="92" spans="2:6" ht="14" thickBot="1">
      <c r="B92" s="31" t="s">
        <v>318</v>
      </c>
      <c r="C92" s="19">
        <v>1272</v>
      </c>
      <c r="D92" s="32"/>
      <c r="E92" s="32">
        <v>0</v>
      </c>
      <c r="F92" s="33">
        <v>0</v>
      </c>
    </row>
    <row r="93" spans="2:6" ht="14" thickBot="1">
      <c r="B93" s="31" t="s">
        <v>319</v>
      </c>
      <c r="C93" s="19">
        <v>943</v>
      </c>
      <c r="D93" s="32"/>
      <c r="E93" s="32">
        <v>0</v>
      </c>
      <c r="F93" s="33">
        <v>0</v>
      </c>
    </row>
    <row r="94" spans="2:6" ht="27" thickBot="1">
      <c r="B94" s="31" t="s">
        <v>320</v>
      </c>
      <c r="C94" s="19">
        <v>822</v>
      </c>
      <c r="D94" s="32"/>
      <c r="E94" s="32">
        <v>0</v>
      </c>
      <c r="F94" s="33">
        <v>0</v>
      </c>
    </row>
    <row r="95" spans="2:6" ht="14" thickBot="1">
      <c r="B95" s="31" t="s">
        <v>321</v>
      </c>
      <c r="C95" s="19">
        <v>724</v>
      </c>
      <c r="D95" s="32"/>
      <c r="E95" s="32">
        <v>0</v>
      </c>
      <c r="F95" s="33">
        <v>0</v>
      </c>
    </row>
    <row r="96" spans="2:6" ht="14" thickBot="1">
      <c r="B96" s="31" t="s">
        <v>322</v>
      </c>
      <c r="C96" s="19">
        <v>715</v>
      </c>
      <c r="D96" s="32"/>
      <c r="E96" s="32">
        <v>0</v>
      </c>
      <c r="F96" s="33">
        <v>0</v>
      </c>
    </row>
    <row r="97" spans="1:6" ht="14" thickBot="1">
      <c r="B97" s="31" t="s">
        <v>323</v>
      </c>
      <c r="C97" s="19">
        <v>676</v>
      </c>
      <c r="D97" s="32"/>
      <c r="E97" s="32">
        <v>0</v>
      </c>
      <c r="F97" s="33">
        <v>0</v>
      </c>
    </row>
    <row r="98" spans="1:6" ht="14" thickBot="1">
      <c r="B98" s="31" t="s">
        <v>324</v>
      </c>
      <c r="C98" s="19">
        <v>633</v>
      </c>
      <c r="D98" s="32"/>
      <c r="E98" s="32">
        <v>0</v>
      </c>
      <c r="F98" s="33">
        <v>0</v>
      </c>
    </row>
    <row r="99" spans="1:6" ht="27" thickBot="1">
      <c r="B99" s="31" t="s">
        <v>325</v>
      </c>
      <c r="C99" s="19">
        <v>480</v>
      </c>
      <c r="D99" s="32"/>
      <c r="E99" s="32">
        <v>0</v>
      </c>
      <c r="F99" s="33">
        <v>0</v>
      </c>
    </row>
    <row r="100" spans="1:6" ht="27" thickBot="1">
      <c r="B100" s="31" t="s">
        <v>326</v>
      </c>
      <c r="C100" s="19">
        <v>422</v>
      </c>
      <c r="D100" s="32"/>
      <c r="E100" s="32">
        <v>0</v>
      </c>
      <c r="F100" s="33">
        <v>0</v>
      </c>
    </row>
    <row r="101" spans="1:6" ht="27" thickBot="1">
      <c r="B101" s="31" t="s">
        <v>327</v>
      </c>
      <c r="C101" s="19">
        <v>386</v>
      </c>
      <c r="D101" s="32"/>
      <c r="E101" s="32">
        <v>0</v>
      </c>
      <c r="F101" s="33">
        <v>0</v>
      </c>
    </row>
    <row r="102" spans="1:6" ht="27" thickBot="1">
      <c r="B102" s="31" t="s">
        <v>328</v>
      </c>
      <c r="C102" s="19">
        <v>205</v>
      </c>
      <c r="D102" s="32"/>
      <c r="E102" s="32">
        <v>0</v>
      </c>
      <c r="F102" s="33">
        <v>0</v>
      </c>
    </row>
    <row r="103" spans="1:6" ht="14" thickBot="1">
      <c r="B103" s="31" t="s">
        <v>329</v>
      </c>
      <c r="C103" s="19">
        <v>151</v>
      </c>
      <c r="D103" s="32"/>
      <c r="E103" s="32">
        <v>0</v>
      </c>
      <c r="F103" s="33">
        <v>0</v>
      </c>
    </row>
    <row r="104" spans="1:6" ht="18" thickBot="1">
      <c r="B104" s="53" t="s">
        <v>330</v>
      </c>
      <c r="C104" s="19">
        <v>136511</v>
      </c>
      <c r="D104" s="50">
        <v>95418</v>
      </c>
      <c r="E104" s="32">
        <v>7</v>
      </c>
      <c r="F104" s="33">
        <v>5.83</v>
      </c>
    </row>
    <row r="105" spans="1:6" ht="18" thickBot="1">
      <c r="B105" s="37" t="s">
        <v>266</v>
      </c>
      <c r="C105" s="49">
        <v>989123</v>
      </c>
      <c r="D105" s="49">
        <v>679781</v>
      </c>
      <c r="E105" s="35">
        <f>SUM(E61:E104)</f>
        <v>120</v>
      </c>
      <c r="F105" s="36"/>
    </row>
    <row r="106" spans="1:6" ht="14" thickTop="1">
      <c r="E106" s="3"/>
    </row>
    <row r="107" spans="1:6" ht="18" thickBot="1">
      <c r="A107" s="3" t="s">
        <v>419</v>
      </c>
    </row>
    <row r="108" spans="1:6" ht="19" thickTop="1" thickBot="1">
      <c r="B108" s="56" t="s">
        <v>442</v>
      </c>
      <c r="C108" s="57"/>
      <c r="D108" s="1"/>
      <c r="E108" s="3"/>
    </row>
    <row r="109" spans="1:6" ht="18" thickBot="1">
      <c r="B109" s="25" t="s">
        <v>253</v>
      </c>
      <c r="C109" s="26">
        <v>1572976</v>
      </c>
      <c r="D109" s="1"/>
      <c r="E109" s="3"/>
    </row>
    <row r="110" spans="1:6" ht="18" thickBot="1">
      <c r="B110" s="25" t="s">
        <v>254</v>
      </c>
      <c r="C110" s="26"/>
      <c r="D110" s="1"/>
      <c r="E110" s="3"/>
    </row>
    <row r="111" spans="1:6" ht="18" thickBot="1">
      <c r="B111" s="25" t="s">
        <v>255</v>
      </c>
      <c r="C111" s="26">
        <v>1146509</v>
      </c>
      <c r="D111" s="1"/>
      <c r="E111" s="3"/>
    </row>
    <row r="112" spans="1:6" ht="18" thickBot="1">
      <c r="B112" s="25" t="s">
        <v>256</v>
      </c>
      <c r="C112" s="26">
        <v>72.900000000000006</v>
      </c>
      <c r="D112" s="1"/>
      <c r="E112" s="3"/>
    </row>
    <row r="113" spans="2:5" ht="18" thickBot="1">
      <c r="B113" s="25" t="s">
        <v>257</v>
      </c>
      <c r="C113" s="26">
        <v>1112754</v>
      </c>
      <c r="D113" s="1"/>
      <c r="E113" s="3"/>
    </row>
    <row r="114" spans="2:5" ht="18" thickBot="1">
      <c r="B114" s="25" t="s">
        <v>267</v>
      </c>
      <c r="C114" s="26">
        <v>97.05</v>
      </c>
      <c r="D114" s="1"/>
      <c r="E114" s="3"/>
    </row>
    <row r="115" spans="2:5" ht="18" thickBot="1">
      <c r="B115" s="58" t="s">
        <v>263</v>
      </c>
      <c r="C115" s="59"/>
      <c r="D115" s="1"/>
      <c r="E115" s="3"/>
    </row>
    <row r="116" spans="2:5" ht="18" thickBot="1">
      <c r="B116" s="25" t="s">
        <v>253</v>
      </c>
      <c r="C116" s="26">
        <v>1572976</v>
      </c>
      <c r="D116" s="1"/>
      <c r="E116" s="3"/>
    </row>
    <row r="117" spans="2:5" ht="18" thickBot="1">
      <c r="B117" s="25" t="s">
        <v>254</v>
      </c>
      <c r="C117" s="26"/>
      <c r="D117" s="1"/>
      <c r="E117" s="3"/>
    </row>
    <row r="118" spans="2:5" ht="18" thickBot="1">
      <c r="B118" s="25" t="s">
        <v>255</v>
      </c>
      <c r="C118" s="26">
        <v>1146335</v>
      </c>
      <c r="D118" s="1"/>
      <c r="E118" s="3"/>
    </row>
    <row r="119" spans="2:5" ht="18" thickBot="1">
      <c r="B119" s="25" t="s">
        <v>256</v>
      </c>
      <c r="C119" s="26">
        <v>72.900000000000006</v>
      </c>
      <c r="D119" s="1"/>
      <c r="E119" s="3"/>
    </row>
    <row r="120" spans="2:5" ht="18" thickBot="1">
      <c r="B120" s="25" t="s">
        <v>257</v>
      </c>
      <c r="C120" s="26">
        <v>1118389</v>
      </c>
      <c r="D120" s="1"/>
      <c r="E120" s="3"/>
    </row>
    <row r="121" spans="2:5" ht="18" thickBot="1">
      <c r="B121" s="25" t="s">
        <v>267</v>
      </c>
      <c r="C121" s="38">
        <v>97.56</v>
      </c>
      <c r="D121" s="1"/>
      <c r="E121" s="3"/>
    </row>
    <row r="122" spans="2:5" ht="18" thickBot="1">
      <c r="B122" s="58" t="s">
        <v>264</v>
      </c>
      <c r="C122" s="59"/>
      <c r="D122" s="1"/>
      <c r="E122" s="3"/>
    </row>
    <row r="123" spans="2:5" ht="18" thickBot="1">
      <c r="B123" s="25" t="s">
        <v>253</v>
      </c>
      <c r="C123" s="26">
        <v>1142926</v>
      </c>
      <c r="D123" s="1"/>
      <c r="E123" s="3"/>
    </row>
    <row r="124" spans="2:5" ht="18" thickBot="1">
      <c r="B124" s="25" t="s">
        <v>254</v>
      </c>
      <c r="C124" s="26"/>
      <c r="D124" s="1"/>
      <c r="E124" s="3"/>
    </row>
    <row r="125" spans="2:5" ht="18" thickBot="1">
      <c r="B125" s="25" t="s">
        <v>255</v>
      </c>
      <c r="C125" s="26">
        <v>793674</v>
      </c>
      <c r="D125" s="1"/>
      <c r="E125" s="3"/>
    </row>
    <row r="126" spans="2:5" ht="18" thickBot="1">
      <c r="B126" s="25" t="s">
        <v>256</v>
      </c>
      <c r="C126" s="26">
        <v>69.400000000000006</v>
      </c>
      <c r="D126" s="1"/>
      <c r="E126" s="3"/>
    </row>
    <row r="127" spans="2:5" ht="18" thickBot="1">
      <c r="B127" s="25" t="s">
        <v>257</v>
      </c>
      <c r="C127" s="26">
        <v>779193</v>
      </c>
      <c r="D127" s="1"/>
      <c r="E127" s="3"/>
    </row>
    <row r="128" spans="2:5" ht="18" thickBot="1">
      <c r="B128" s="25" t="s">
        <v>267</v>
      </c>
      <c r="C128" s="28">
        <v>98.17</v>
      </c>
      <c r="D128" s="1"/>
      <c r="E128" s="3"/>
    </row>
    <row r="129" spans="2:10" ht="14" thickBot="1"/>
    <row r="130" spans="2:10" ht="19" thickTop="1" thickBot="1">
      <c r="B130" s="39"/>
      <c r="C130" s="198" t="s">
        <v>44</v>
      </c>
      <c r="D130" s="199"/>
      <c r="E130" s="199"/>
      <c r="F130" s="198" t="s">
        <v>45</v>
      </c>
      <c r="G130" s="199"/>
      <c r="H130" s="199"/>
      <c r="I130" s="198" t="s">
        <v>42</v>
      </c>
      <c r="J130" s="200"/>
    </row>
    <row r="131" spans="2:10" ht="18" thickBot="1">
      <c r="B131" s="40" t="s">
        <v>39</v>
      </c>
      <c r="C131" s="41" t="s">
        <v>47</v>
      </c>
      <c r="D131" s="41" t="s">
        <v>48</v>
      </c>
      <c r="E131" s="41" t="s">
        <v>43</v>
      </c>
      <c r="F131" s="41" t="s">
        <v>40</v>
      </c>
      <c r="G131" s="54" t="s">
        <v>260</v>
      </c>
      <c r="H131" s="41" t="s">
        <v>43</v>
      </c>
      <c r="I131" s="41" t="s">
        <v>41</v>
      </c>
      <c r="J131" s="42" t="s">
        <v>268</v>
      </c>
    </row>
    <row r="132" spans="2:10" ht="14" thickBot="1">
      <c r="B132" s="31" t="s">
        <v>331</v>
      </c>
      <c r="C132" s="19">
        <v>369615</v>
      </c>
      <c r="D132" s="19">
        <v>373001</v>
      </c>
      <c r="E132" s="32">
        <v>47</v>
      </c>
      <c r="F132" s="32" t="s">
        <v>332</v>
      </c>
      <c r="G132" s="43" t="s">
        <v>250</v>
      </c>
      <c r="H132" s="32" t="s">
        <v>332</v>
      </c>
      <c r="I132" s="32">
        <v>47</v>
      </c>
      <c r="J132" s="33">
        <v>39.17</v>
      </c>
    </row>
    <row r="133" spans="2:10" ht="14" thickBot="1">
      <c r="B133" s="31" t="s">
        <v>272</v>
      </c>
      <c r="C133" s="19">
        <v>6927</v>
      </c>
      <c r="D133" s="19">
        <v>8195</v>
      </c>
      <c r="E133" s="32">
        <v>0</v>
      </c>
      <c r="F133" s="32">
        <v>312669</v>
      </c>
      <c r="G133" s="43">
        <v>28.1</v>
      </c>
      <c r="H133" s="32">
        <v>11</v>
      </c>
      <c r="I133" s="32">
        <v>11</v>
      </c>
      <c r="J133" s="33">
        <v>9.17</v>
      </c>
    </row>
    <row r="134" spans="2:10" ht="14" thickBot="1">
      <c r="B134" s="31" t="s">
        <v>333</v>
      </c>
      <c r="C134" s="19">
        <v>6907</v>
      </c>
      <c r="D134" s="32"/>
      <c r="E134" s="32">
        <v>0</v>
      </c>
      <c r="F134" s="32">
        <v>119352</v>
      </c>
      <c r="G134" s="43">
        <v>10.73</v>
      </c>
      <c r="H134" s="32">
        <v>4</v>
      </c>
      <c r="I134" s="32">
        <v>4</v>
      </c>
      <c r="J134" s="33">
        <v>3.33</v>
      </c>
    </row>
    <row r="135" spans="2:10" ht="14" thickBot="1">
      <c r="B135" s="31" t="s">
        <v>298</v>
      </c>
      <c r="C135" s="19">
        <v>278766</v>
      </c>
      <c r="D135" s="19">
        <v>273193</v>
      </c>
      <c r="E135" s="32">
        <v>17</v>
      </c>
      <c r="F135" s="32">
        <v>279799</v>
      </c>
      <c r="G135" s="43">
        <v>25.14</v>
      </c>
      <c r="H135" s="32">
        <v>10</v>
      </c>
      <c r="I135" s="32">
        <v>27</v>
      </c>
      <c r="J135" s="33">
        <v>22.5</v>
      </c>
    </row>
    <row r="136" spans="2:10" ht="14" thickBot="1">
      <c r="B136" s="31" t="s">
        <v>334</v>
      </c>
      <c r="C136" s="32"/>
      <c r="D136" s="32"/>
      <c r="E136" s="32"/>
      <c r="F136" s="32">
        <v>214360</v>
      </c>
      <c r="G136" s="43">
        <v>19.260000000000002</v>
      </c>
      <c r="H136" s="32">
        <v>8</v>
      </c>
      <c r="I136" s="32">
        <v>8</v>
      </c>
      <c r="J136" s="33">
        <v>6.67</v>
      </c>
    </row>
    <row r="137" spans="2:10" ht="14" thickBot="1">
      <c r="B137" s="31" t="s">
        <v>274</v>
      </c>
      <c r="C137" s="19">
        <v>132430</v>
      </c>
      <c r="D137" s="19">
        <v>18153</v>
      </c>
      <c r="E137" s="32">
        <v>10</v>
      </c>
      <c r="F137" s="32"/>
      <c r="G137" s="43"/>
      <c r="H137" s="32"/>
      <c r="I137" s="32">
        <v>10</v>
      </c>
      <c r="J137" s="33">
        <v>8.33</v>
      </c>
    </row>
    <row r="138" spans="2:10" ht="14" thickBot="1">
      <c r="B138" s="31" t="s">
        <v>335</v>
      </c>
      <c r="C138" s="19">
        <v>53469</v>
      </c>
      <c r="D138" s="19">
        <v>28361</v>
      </c>
      <c r="E138" s="32">
        <v>7</v>
      </c>
      <c r="F138" s="32"/>
      <c r="G138" s="43"/>
      <c r="H138" s="32"/>
      <c r="I138" s="32">
        <v>7</v>
      </c>
      <c r="J138" s="33">
        <v>5.83</v>
      </c>
    </row>
    <row r="139" spans="2:10" ht="14" thickBot="1">
      <c r="B139" s="31" t="s">
        <v>336</v>
      </c>
      <c r="C139" s="19">
        <v>116190</v>
      </c>
      <c r="D139" s="19">
        <v>34766</v>
      </c>
      <c r="E139" s="32">
        <v>2</v>
      </c>
      <c r="F139" s="32">
        <v>77788</v>
      </c>
      <c r="G139" s="43">
        <v>6.99</v>
      </c>
      <c r="H139" s="32">
        <v>2</v>
      </c>
      <c r="I139" s="32">
        <v>4</v>
      </c>
      <c r="J139" s="33">
        <v>3.33</v>
      </c>
    </row>
    <row r="140" spans="2:10" ht="14" thickBot="1">
      <c r="B140" s="31" t="s">
        <v>278</v>
      </c>
      <c r="C140" s="19">
        <v>60542</v>
      </c>
      <c r="D140" s="19">
        <v>12534</v>
      </c>
      <c r="E140" s="32">
        <v>1</v>
      </c>
      <c r="F140" s="32"/>
      <c r="G140" s="43"/>
      <c r="H140" s="32"/>
      <c r="I140" s="32">
        <v>1</v>
      </c>
      <c r="J140" s="33">
        <v>0.83</v>
      </c>
    </row>
    <row r="141" spans="2:10" ht="14" thickBot="1">
      <c r="B141" s="44" t="s">
        <v>337</v>
      </c>
      <c r="C141" s="19">
        <v>3577</v>
      </c>
      <c r="D141" s="19">
        <v>7294</v>
      </c>
      <c r="E141" s="32">
        <v>1</v>
      </c>
      <c r="F141" s="32"/>
      <c r="G141" s="43"/>
      <c r="H141" s="32"/>
      <c r="I141" s="32">
        <v>1</v>
      </c>
      <c r="J141" s="33">
        <v>0.83</v>
      </c>
    </row>
    <row r="142" spans="2:10" ht="40" thickBot="1">
      <c r="B142" s="31" t="s">
        <v>338</v>
      </c>
      <c r="C142" s="19">
        <v>10962</v>
      </c>
      <c r="D142" s="19">
        <v>3679</v>
      </c>
      <c r="E142" s="32">
        <v>0</v>
      </c>
      <c r="F142" s="32">
        <v>52284</v>
      </c>
      <c r="G142" s="43">
        <v>4.7</v>
      </c>
      <c r="H142" s="32">
        <v>0</v>
      </c>
      <c r="I142" s="32">
        <v>0</v>
      </c>
      <c r="J142" s="33">
        <v>0</v>
      </c>
    </row>
    <row r="143" spans="2:10" ht="14" thickBot="1">
      <c r="B143" s="31" t="s">
        <v>309</v>
      </c>
      <c r="C143" s="19"/>
      <c r="D143" s="19"/>
      <c r="E143" s="32">
        <v>0</v>
      </c>
      <c r="F143" s="32">
        <v>14930</v>
      </c>
      <c r="G143" s="43">
        <v>1.34</v>
      </c>
      <c r="H143" s="32">
        <v>0</v>
      </c>
      <c r="I143" s="32">
        <v>0</v>
      </c>
      <c r="J143" s="33">
        <v>0</v>
      </c>
    </row>
    <row r="144" spans="2:10" ht="14" thickBot="1">
      <c r="B144" s="31" t="s">
        <v>339</v>
      </c>
      <c r="C144" s="19">
        <v>3167</v>
      </c>
      <c r="D144" s="32"/>
      <c r="E144" s="32">
        <v>0</v>
      </c>
      <c r="F144" s="32">
        <v>11577</v>
      </c>
      <c r="G144" s="43">
        <v>1.04</v>
      </c>
      <c r="H144" s="32">
        <v>0</v>
      </c>
      <c r="I144" s="32">
        <v>0</v>
      </c>
      <c r="J144" s="33">
        <v>0</v>
      </c>
    </row>
    <row r="145" spans="1:10" ht="14" thickBot="1">
      <c r="B145" s="31" t="s">
        <v>340</v>
      </c>
      <c r="C145" s="19">
        <v>277</v>
      </c>
      <c r="D145" s="32"/>
      <c r="E145" s="32">
        <v>0</v>
      </c>
      <c r="F145" s="32">
        <v>5970</v>
      </c>
      <c r="G145" s="43">
        <v>0.54</v>
      </c>
      <c r="H145" s="32">
        <v>0</v>
      </c>
      <c r="I145" s="32">
        <v>0</v>
      </c>
      <c r="J145" s="33">
        <v>0</v>
      </c>
    </row>
    <row r="146" spans="1:10" ht="27" thickBot="1">
      <c r="B146" s="31" t="s">
        <v>341</v>
      </c>
      <c r="C146" s="19">
        <v>8376</v>
      </c>
      <c r="D146" s="32"/>
      <c r="E146" s="32">
        <v>0</v>
      </c>
      <c r="F146" s="32">
        <v>5596</v>
      </c>
      <c r="G146" s="43">
        <v>0.5</v>
      </c>
      <c r="H146" s="32">
        <v>0</v>
      </c>
      <c r="I146" s="32">
        <v>0</v>
      </c>
      <c r="J146" s="33">
        <v>0</v>
      </c>
    </row>
    <row r="147" spans="1:10" ht="14" thickBot="1">
      <c r="A147" s="6"/>
      <c r="B147" s="31" t="s">
        <v>305</v>
      </c>
      <c r="C147" s="19">
        <v>9050</v>
      </c>
      <c r="D147" s="32"/>
      <c r="E147" s="32">
        <v>0</v>
      </c>
      <c r="F147" s="32">
        <v>3746</v>
      </c>
      <c r="G147" s="43">
        <v>0.34</v>
      </c>
      <c r="H147" s="32">
        <v>0</v>
      </c>
      <c r="I147" s="32">
        <v>0</v>
      </c>
      <c r="J147" s="33">
        <v>0</v>
      </c>
    </row>
    <row r="148" spans="1:10" ht="14" thickBot="1">
      <c r="A148" s="6"/>
      <c r="B148" s="31" t="s">
        <v>316</v>
      </c>
      <c r="C148" s="19">
        <v>430</v>
      </c>
      <c r="D148" s="32"/>
      <c r="E148" s="32">
        <v>0</v>
      </c>
      <c r="F148" s="32">
        <v>3393</v>
      </c>
      <c r="G148" s="43">
        <v>0.25</v>
      </c>
      <c r="H148" s="32">
        <v>0</v>
      </c>
      <c r="I148" s="32">
        <v>0</v>
      </c>
      <c r="J148" s="33">
        <v>0</v>
      </c>
    </row>
    <row r="149" spans="1:10" ht="14" thickBot="1">
      <c r="A149" s="6"/>
      <c r="B149" s="31" t="s">
        <v>342</v>
      </c>
      <c r="C149" s="19"/>
      <c r="D149" s="32"/>
      <c r="E149" s="32">
        <v>0</v>
      </c>
      <c r="F149" s="32">
        <v>2762</v>
      </c>
      <c r="G149" s="43">
        <v>0.25</v>
      </c>
      <c r="H149" s="32">
        <v>0</v>
      </c>
      <c r="I149" s="32">
        <v>0</v>
      </c>
      <c r="J149" s="33">
        <v>0</v>
      </c>
    </row>
    <row r="150" spans="1:10" ht="14" thickBot="1">
      <c r="A150" s="6"/>
      <c r="B150" s="31" t="s">
        <v>343</v>
      </c>
      <c r="C150" s="19">
        <v>2997</v>
      </c>
      <c r="D150" s="32"/>
      <c r="E150" s="32">
        <v>0</v>
      </c>
      <c r="F150" s="32">
        <v>2756</v>
      </c>
      <c r="G150" s="43">
        <v>0.25</v>
      </c>
      <c r="H150" s="32">
        <v>0</v>
      </c>
      <c r="I150" s="32">
        <v>0</v>
      </c>
      <c r="J150" s="33">
        <v>0</v>
      </c>
    </row>
    <row r="151" spans="1:10" ht="27" thickBot="1">
      <c r="A151" s="6"/>
      <c r="B151" s="31" t="s">
        <v>344</v>
      </c>
      <c r="C151" s="19">
        <v>1120</v>
      </c>
      <c r="D151" s="32"/>
      <c r="E151" s="32">
        <v>0</v>
      </c>
      <c r="F151" s="32">
        <v>2186</v>
      </c>
      <c r="G151" s="43">
        <v>0.2</v>
      </c>
      <c r="H151" s="32">
        <v>0</v>
      </c>
      <c r="I151" s="32">
        <v>0</v>
      </c>
      <c r="J151" s="33">
        <v>0</v>
      </c>
    </row>
    <row r="152" spans="1:10" ht="14" thickBot="1">
      <c r="B152" s="31" t="s">
        <v>310</v>
      </c>
      <c r="C152" s="19">
        <v>1828</v>
      </c>
      <c r="D152" s="32"/>
      <c r="E152" s="32">
        <v>0</v>
      </c>
      <c r="F152" s="32">
        <v>2058</v>
      </c>
      <c r="G152" s="43">
        <v>0.18</v>
      </c>
      <c r="H152" s="32">
        <v>0</v>
      </c>
      <c r="I152" s="32">
        <v>0</v>
      </c>
      <c r="J152" s="33">
        <v>0</v>
      </c>
    </row>
    <row r="153" spans="1:10" ht="14" thickBot="1">
      <c r="B153" s="31" t="s">
        <v>302</v>
      </c>
      <c r="C153" s="19">
        <v>818</v>
      </c>
      <c r="D153" s="32"/>
      <c r="E153" s="32">
        <v>0</v>
      </c>
      <c r="F153" s="32">
        <v>1528</v>
      </c>
      <c r="G153" s="43">
        <v>0.14000000000000001</v>
      </c>
      <c r="H153" s="32">
        <v>0</v>
      </c>
      <c r="I153" s="32">
        <v>0</v>
      </c>
      <c r="J153" s="33">
        <v>0</v>
      </c>
    </row>
    <row r="154" spans="1:10" ht="14" thickBot="1">
      <c r="B154" s="31" t="s">
        <v>345</v>
      </c>
      <c r="C154" s="19">
        <v>9411</v>
      </c>
      <c r="D154" s="32"/>
      <c r="E154" s="32">
        <v>0</v>
      </c>
      <c r="F154" s="32"/>
      <c r="G154" s="32"/>
      <c r="H154" s="32"/>
      <c r="I154" s="32">
        <v>0</v>
      </c>
      <c r="J154" s="33">
        <v>0</v>
      </c>
    </row>
    <row r="155" spans="1:10" ht="14" thickBot="1">
      <c r="B155" s="31" t="s">
        <v>346</v>
      </c>
      <c r="C155" s="19">
        <v>5744</v>
      </c>
      <c r="D155" s="19">
        <v>4744</v>
      </c>
      <c r="E155" s="32">
        <v>0</v>
      </c>
      <c r="F155" s="32"/>
      <c r="G155" s="32"/>
      <c r="H155" s="32"/>
      <c r="I155" s="32">
        <v>0</v>
      </c>
      <c r="J155" s="33">
        <v>0</v>
      </c>
    </row>
    <row r="156" spans="1:10" ht="14" thickBot="1">
      <c r="B156" s="31" t="s">
        <v>303</v>
      </c>
      <c r="C156" s="19">
        <v>3933</v>
      </c>
      <c r="D156" s="32"/>
      <c r="E156" s="32">
        <v>0</v>
      </c>
      <c r="F156" s="32"/>
      <c r="G156" s="32"/>
      <c r="H156" s="32"/>
      <c r="I156" s="32">
        <v>0</v>
      </c>
      <c r="J156" s="33">
        <v>0</v>
      </c>
    </row>
    <row r="157" spans="1:10" ht="14" thickBot="1">
      <c r="B157" s="31" t="s">
        <v>347</v>
      </c>
      <c r="C157" s="19">
        <v>3615</v>
      </c>
      <c r="D157" s="19">
        <v>4695</v>
      </c>
      <c r="E157" s="32">
        <v>0</v>
      </c>
      <c r="F157" s="32"/>
      <c r="G157" s="32"/>
      <c r="H157" s="32"/>
      <c r="I157" s="32">
        <v>0</v>
      </c>
      <c r="J157" s="33">
        <v>0</v>
      </c>
    </row>
    <row r="158" spans="1:10" ht="14" thickBot="1">
      <c r="B158" s="31" t="s">
        <v>277</v>
      </c>
      <c r="C158" s="19">
        <v>1653</v>
      </c>
      <c r="D158" s="32"/>
      <c r="E158" s="32">
        <v>0</v>
      </c>
      <c r="F158" s="32"/>
      <c r="G158" s="32"/>
      <c r="H158" s="32"/>
      <c r="I158" s="32">
        <v>0</v>
      </c>
      <c r="J158" s="33">
        <v>0</v>
      </c>
    </row>
    <row r="159" spans="1:10" ht="14" thickBot="1">
      <c r="B159" s="31" t="s">
        <v>348</v>
      </c>
      <c r="C159" s="19">
        <v>1338</v>
      </c>
      <c r="D159" s="32"/>
      <c r="E159" s="32">
        <v>0</v>
      </c>
      <c r="F159" s="32"/>
      <c r="G159" s="32"/>
      <c r="H159" s="32"/>
      <c r="I159" s="32">
        <v>0</v>
      </c>
      <c r="J159" s="33">
        <v>0</v>
      </c>
    </row>
    <row r="160" spans="1:10" ht="27" thickBot="1">
      <c r="B160" s="31" t="s">
        <v>349</v>
      </c>
      <c r="C160" s="19">
        <v>813</v>
      </c>
      <c r="D160" s="32"/>
      <c r="E160" s="32">
        <v>0</v>
      </c>
      <c r="F160" s="32"/>
      <c r="G160" s="32"/>
      <c r="H160" s="32"/>
      <c r="I160" s="32">
        <v>0</v>
      </c>
      <c r="J160" s="33">
        <v>0</v>
      </c>
    </row>
    <row r="161" spans="1:11" ht="27" thickBot="1">
      <c r="B161" s="31" t="s">
        <v>350</v>
      </c>
      <c r="C161" s="19">
        <v>426</v>
      </c>
      <c r="D161" s="32"/>
      <c r="E161" s="32">
        <v>0</v>
      </c>
      <c r="F161" s="32"/>
      <c r="G161" s="32"/>
      <c r="H161" s="32"/>
      <c r="I161" s="32">
        <v>0</v>
      </c>
      <c r="J161" s="33">
        <v>0</v>
      </c>
    </row>
    <row r="162" spans="1:11" ht="14" thickBot="1">
      <c r="B162" s="31" t="s">
        <v>301</v>
      </c>
      <c r="C162" s="19">
        <v>347</v>
      </c>
      <c r="D162" s="32"/>
      <c r="E162" s="32">
        <v>0</v>
      </c>
      <c r="F162" s="32"/>
      <c r="G162" s="32"/>
      <c r="H162" s="32"/>
      <c r="I162" s="32">
        <v>0</v>
      </c>
      <c r="J162" s="33">
        <v>0</v>
      </c>
    </row>
    <row r="163" spans="1:11" ht="14" thickBot="1">
      <c r="B163" s="31" t="s">
        <v>351</v>
      </c>
      <c r="C163" s="19">
        <v>196</v>
      </c>
      <c r="D163" s="32"/>
      <c r="E163" s="32">
        <v>0</v>
      </c>
      <c r="F163" s="32"/>
      <c r="G163" s="32"/>
      <c r="H163" s="32"/>
      <c r="I163" s="32">
        <v>0</v>
      </c>
      <c r="J163" s="33">
        <v>0</v>
      </c>
    </row>
    <row r="164" spans="1:11" ht="14" thickBot="1">
      <c r="B164" s="31" t="s">
        <v>286</v>
      </c>
      <c r="C164" s="19">
        <v>142</v>
      </c>
      <c r="D164" s="32"/>
      <c r="E164" s="32">
        <v>0</v>
      </c>
      <c r="F164" s="32"/>
      <c r="G164" s="32"/>
      <c r="H164" s="32"/>
      <c r="I164" s="32">
        <v>0</v>
      </c>
      <c r="J164" s="33">
        <v>0</v>
      </c>
    </row>
    <row r="165" spans="1:11" ht="27" thickBot="1">
      <c r="B165" s="31" t="s">
        <v>352</v>
      </c>
      <c r="C165" s="19">
        <v>84</v>
      </c>
      <c r="D165" s="32"/>
      <c r="E165" s="32">
        <v>0</v>
      </c>
      <c r="F165" s="32"/>
      <c r="G165" s="32"/>
      <c r="H165" s="32"/>
      <c r="I165" s="32">
        <v>0</v>
      </c>
      <c r="J165" s="33">
        <v>0</v>
      </c>
    </row>
    <row r="166" spans="1:11" ht="18" thickBot="1">
      <c r="B166" s="53" t="s">
        <v>330</v>
      </c>
      <c r="C166" s="19">
        <v>11398</v>
      </c>
      <c r="D166" s="19">
        <v>5128</v>
      </c>
      <c r="E166" s="32">
        <v>0</v>
      </c>
      <c r="F166" s="32"/>
      <c r="G166" s="32"/>
      <c r="H166" s="32"/>
      <c r="I166" s="32">
        <v>0</v>
      </c>
      <c r="J166" s="33">
        <v>0</v>
      </c>
    </row>
    <row r="167" spans="1:11" ht="18" thickBot="1">
      <c r="B167" s="34" t="s">
        <v>266</v>
      </c>
      <c r="C167" s="22">
        <v>1106548</v>
      </c>
      <c r="D167" s="22">
        <v>773743</v>
      </c>
      <c r="E167" s="35">
        <v>85</v>
      </c>
      <c r="F167" s="22">
        <v>1112754</v>
      </c>
      <c r="G167" s="22"/>
      <c r="H167" s="35">
        <v>35</v>
      </c>
      <c r="I167" s="35">
        <v>120</v>
      </c>
      <c r="J167" s="36"/>
    </row>
    <row r="168" spans="1:11" ht="14" thickTop="1">
      <c r="E168" s="5"/>
      <c r="F168" s="6"/>
      <c r="G168" s="2"/>
      <c r="H168" s="2"/>
      <c r="I168" s="2"/>
      <c r="J168" s="2"/>
      <c r="K168" s="2"/>
    </row>
    <row r="169" spans="1:11">
      <c r="E169" s="5"/>
      <c r="F169" s="6"/>
      <c r="G169" s="2"/>
      <c r="H169" s="2"/>
      <c r="I169" s="2"/>
      <c r="J169" s="2"/>
      <c r="K169" s="2"/>
    </row>
    <row r="170" spans="1:11" ht="18" thickBot="1">
      <c r="A170" s="3" t="s">
        <v>420</v>
      </c>
      <c r="E170" s="5"/>
      <c r="F170" s="6"/>
      <c r="G170" s="2"/>
      <c r="H170" s="2"/>
      <c r="I170" s="2"/>
      <c r="J170" s="2"/>
      <c r="K170" s="2"/>
    </row>
    <row r="171" spans="1:11" ht="19" thickTop="1" thickBot="1">
      <c r="B171" s="14" t="s">
        <v>253</v>
      </c>
      <c r="C171" s="24">
        <v>1664296</v>
      </c>
      <c r="D171" s="1"/>
      <c r="E171" s="3"/>
    </row>
    <row r="172" spans="1:11" ht="18" thickBot="1">
      <c r="B172" s="25" t="s">
        <v>254</v>
      </c>
      <c r="C172" s="26"/>
      <c r="D172" s="1"/>
      <c r="E172" s="3"/>
    </row>
    <row r="173" spans="1:11" ht="18" thickBot="1">
      <c r="B173" s="25" t="s">
        <v>255</v>
      </c>
      <c r="C173" s="26"/>
      <c r="D173" s="1"/>
      <c r="E173" s="3"/>
    </row>
    <row r="174" spans="1:11" ht="18" thickBot="1">
      <c r="B174" s="25" t="s">
        <v>256</v>
      </c>
      <c r="C174" s="26"/>
      <c r="D174" s="1"/>
      <c r="E174" s="3"/>
    </row>
    <row r="175" spans="1:11" ht="18" thickBot="1">
      <c r="B175" s="25" t="s">
        <v>265</v>
      </c>
      <c r="C175" s="26">
        <v>1195887</v>
      </c>
      <c r="D175" s="1"/>
      <c r="E175" s="3"/>
    </row>
    <row r="176" spans="1:11" ht="18" thickBot="1">
      <c r="B176" s="27" t="s">
        <v>258</v>
      </c>
      <c r="C176" s="29"/>
      <c r="D176" s="1"/>
      <c r="E176" s="3"/>
    </row>
    <row r="177" spans="1:13" ht="15" thickTop="1" thickBot="1"/>
    <row r="178" spans="1:13" ht="19" thickTop="1" thickBot="1">
      <c r="B178" s="30" t="s">
        <v>39</v>
      </c>
      <c r="C178" s="16" t="s">
        <v>251</v>
      </c>
      <c r="D178" s="51" t="s">
        <v>269</v>
      </c>
      <c r="E178" s="16" t="s">
        <v>41</v>
      </c>
      <c r="F178" s="52" t="s">
        <v>271</v>
      </c>
    </row>
    <row r="179" spans="1:13" ht="27" thickBot="1">
      <c r="B179" s="31" t="s">
        <v>73</v>
      </c>
      <c r="C179" s="19">
        <v>497342</v>
      </c>
      <c r="D179" s="45">
        <v>41.59</v>
      </c>
      <c r="E179" s="19">
        <v>60</v>
      </c>
      <c r="F179" s="46">
        <v>50</v>
      </c>
    </row>
    <row r="180" spans="1:13" ht="14" thickBot="1">
      <c r="B180" s="31" t="s">
        <v>353</v>
      </c>
      <c r="C180" s="19">
        <v>299179</v>
      </c>
      <c r="D180" s="45">
        <v>25.02</v>
      </c>
      <c r="E180" s="19">
        <v>33</v>
      </c>
      <c r="F180" s="46">
        <v>27.5</v>
      </c>
    </row>
    <row r="181" spans="1:13" ht="14" thickBot="1">
      <c r="B181" s="31" t="s">
        <v>354</v>
      </c>
      <c r="C181" s="19">
        <v>145615</v>
      </c>
      <c r="D181" s="45">
        <v>12.18</v>
      </c>
      <c r="E181" s="19">
        <v>16</v>
      </c>
      <c r="F181" s="46">
        <v>13.33</v>
      </c>
      <c r="M181" s="3" t="s">
        <v>355</v>
      </c>
    </row>
    <row r="182" spans="1:13" ht="14" thickBot="1">
      <c r="A182" s="6"/>
      <c r="B182" s="31" t="s">
        <v>356</v>
      </c>
      <c r="C182" s="19">
        <v>64025</v>
      </c>
      <c r="D182" s="45">
        <v>5.35</v>
      </c>
      <c r="E182" s="19">
        <v>7</v>
      </c>
      <c r="F182" s="46">
        <v>5.83</v>
      </c>
    </row>
    <row r="183" spans="1:13" ht="14" thickBot="1">
      <c r="A183" s="6"/>
      <c r="B183" s="31" t="s">
        <v>274</v>
      </c>
      <c r="C183" s="19">
        <v>26853</v>
      </c>
      <c r="D183" s="45">
        <v>2.25</v>
      </c>
      <c r="E183" s="19">
        <v>2</v>
      </c>
      <c r="F183" s="46">
        <v>1.67</v>
      </c>
    </row>
    <row r="184" spans="1:13" ht="14" thickBot="1">
      <c r="A184" s="6"/>
      <c r="B184" s="31" t="s">
        <v>357</v>
      </c>
      <c r="C184" s="19">
        <v>26406</v>
      </c>
      <c r="D184" s="45">
        <v>2.21</v>
      </c>
      <c r="E184" s="19">
        <v>1</v>
      </c>
      <c r="F184" s="46">
        <v>0.83</v>
      </c>
    </row>
    <row r="185" spans="1:13" ht="14" thickBot="1">
      <c r="A185" s="6"/>
      <c r="B185" s="31" t="s">
        <v>278</v>
      </c>
      <c r="C185" s="19">
        <v>26005</v>
      </c>
      <c r="D185" s="45">
        <v>2.17</v>
      </c>
      <c r="E185" s="19">
        <v>1</v>
      </c>
      <c r="F185" s="46">
        <v>0.83</v>
      </c>
    </row>
    <row r="186" spans="1:13" ht="14" thickBot="1">
      <c r="A186" s="6"/>
      <c r="B186" s="31" t="s">
        <v>333</v>
      </c>
      <c r="C186" s="19">
        <v>17453</v>
      </c>
      <c r="D186" s="45">
        <v>1.46</v>
      </c>
      <c r="E186" s="19">
        <v>0</v>
      </c>
      <c r="F186" s="46">
        <v>0</v>
      </c>
    </row>
    <row r="187" spans="1:13" ht="14" thickBot="1">
      <c r="A187" s="6"/>
      <c r="B187" s="31" t="s">
        <v>358</v>
      </c>
      <c r="C187" s="19">
        <v>14971</v>
      </c>
      <c r="D187" s="45">
        <v>1.25</v>
      </c>
      <c r="E187" s="19">
        <v>0</v>
      </c>
      <c r="F187" s="46">
        <v>0</v>
      </c>
    </row>
    <row r="188" spans="1:13" ht="14" thickBot="1">
      <c r="A188" s="6"/>
      <c r="B188" s="31" t="s">
        <v>359</v>
      </c>
      <c r="C188" s="19">
        <v>10208</v>
      </c>
      <c r="D188" s="45">
        <v>0.85</v>
      </c>
      <c r="E188" s="19">
        <v>0</v>
      </c>
      <c r="F188" s="46">
        <v>0</v>
      </c>
    </row>
    <row r="189" spans="1:13" ht="14" thickBot="1">
      <c r="A189" s="6"/>
      <c r="B189" s="31" t="s">
        <v>64</v>
      </c>
      <c r="C189" s="19">
        <v>8498</v>
      </c>
      <c r="D189" s="45">
        <v>0.71</v>
      </c>
      <c r="E189" s="19">
        <v>0</v>
      </c>
      <c r="F189" s="46">
        <v>0</v>
      </c>
    </row>
    <row r="190" spans="1:13" ht="14" thickBot="1">
      <c r="A190" s="6"/>
      <c r="B190" s="31" t="s">
        <v>337</v>
      </c>
      <c r="C190" s="19">
        <v>7044</v>
      </c>
      <c r="D190" s="45">
        <v>0.59</v>
      </c>
      <c r="E190" s="19">
        <v>0</v>
      </c>
      <c r="F190" s="46">
        <v>0</v>
      </c>
    </row>
    <row r="191" spans="1:13" ht="14" thickBot="1">
      <c r="A191" s="6"/>
      <c r="B191" s="31" t="s">
        <v>360</v>
      </c>
      <c r="C191" s="19">
        <v>6009</v>
      </c>
      <c r="D191" s="45">
        <v>0.5</v>
      </c>
      <c r="E191" s="19">
        <v>0</v>
      </c>
      <c r="F191" s="46">
        <v>0</v>
      </c>
    </row>
    <row r="192" spans="1:13" ht="14" thickBot="1">
      <c r="A192" s="6"/>
      <c r="B192" s="31" t="s">
        <v>361</v>
      </c>
      <c r="C192" s="19">
        <v>5947</v>
      </c>
      <c r="D192" s="45">
        <v>0.5</v>
      </c>
      <c r="E192" s="19">
        <v>0</v>
      </c>
      <c r="F192" s="46">
        <v>0</v>
      </c>
    </row>
    <row r="193" spans="1:6" ht="14" thickBot="1">
      <c r="A193" s="6"/>
      <c r="B193" s="31" t="s">
        <v>286</v>
      </c>
      <c r="C193" s="19">
        <v>3516</v>
      </c>
      <c r="D193" s="45">
        <v>0.28999999999999998</v>
      </c>
      <c r="E193" s="19">
        <v>0</v>
      </c>
      <c r="F193" s="46">
        <v>0</v>
      </c>
    </row>
    <row r="194" spans="1:6" ht="14" thickBot="1">
      <c r="A194" s="6"/>
      <c r="B194" s="31" t="s">
        <v>70</v>
      </c>
      <c r="C194" s="19">
        <v>2301</v>
      </c>
      <c r="D194" s="45">
        <v>0.19</v>
      </c>
      <c r="E194" s="19">
        <v>0</v>
      </c>
      <c r="F194" s="46">
        <v>0</v>
      </c>
    </row>
    <row r="195" spans="1:6" ht="14" thickBot="1">
      <c r="A195" s="6"/>
      <c r="B195" s="31" t="s">
        <v>362</v>
      </c>
      <c r="C195" s="19">
        <v>2230</v>
      </c>
      <c r="D195" s="45">
        <v>0.19</v>
      </c>
      <c r="E195" s="19">
        <v>0</v>
      </c>
      <c r="F195" s="46">
        <v>0</v>
      </c>
    </row>
    <row r="196" spans="1:6" ht="14" thickBot="1">
      <c r="A196" s="6"/>
      <c r="B196" s="31" t="s">
        <v>318</v>
      </c>
      <c r="C196" s="19">
        <v>2157</v>
      </c>
      <c r="D196" s="45">
        <v>0.18</v>
      </c>
      <c r="E196" s="19">
        <v>0</v>
      </c>
      <c r="F196" s="46">
        <v>0</v>
      </c>
    </row>
    <row r="197" spans="1:6" ht="14" thickBot="1">
      <c r="A197" s="6"/>
      <c r="B197" s="31" t="s">
        <v>363</v>
      </c>
      <c r="C197" s="19">
        <v>2089</v>
      </c>
      <c r="D197" s="45">
        <v>0.17</v>
      </c>
      <c r="E197" s="19">
        <v>0</v>
      </c>
      <c r="F197" s="46">
        <v>0</v>
      </c>
    </row>
    <row r="198" spans="1:6" ht="14" thickBot="1">
      <c r="A198" s="6"/>
      <c r="B198" s="31" t="s">
        <v>66</v>
      </c>
      <c r="C198" s="19">
        <v>2085</v>
      </c>
      <c r="D198" s="45">
        <v>0.17</v>
      </c>
      <c r="E198" s="19">
        <v>0</v>
      </c>
      <c r="F198" s="46">
        <v>0</v>
      </c>
    </row>
    <row r="199" spans="1:6" ht="14" thickBot="1">
      <c r="A199" s="6"/>
      <c r="B199" s="31" t="s">
        <v>310</v>
      </c>
      <c r="C199" s="19">
        <v>1972</v>
      </c>
      <c r="D199" s="45">
        <v>0.16</v>
      </c>
      <c r="E199" s="19">
        <v>0</v>
      </c>
      <c r="F199" s="46">
        <v>0</v>
      </c>
    </row>
    <row r="200" spans="1:6" ht="14" thickBot="1">
      <c r="A200" s="6"/>
      <c r="B200" s="31" t="s">
        <v>71</v>
      </c>
      <c r="C200" s="19">
        <v>1945</v>
      </c>
      <c r="D200" s="45">
        <v>0.16</v>
      </c>
      <c r="E200" s="19">
        <v>0</v>
      </c>
      <c r="F200" s="46">
        <v>0</v>
      </c>
    </row>
    <row r="201" spans="1:6" ht="14" thickBot="1">
      <c r="A201" s="6"/>
      <c r="B201" s="31" t="s">
        <v>65</v>
      </c>
      <c r="C201" s="19">
        <v>1768</v>
      </c>
      <c r="D201" s="45">
        <v>0.15</v>
      </c>
      <c r="E201" s="19">
        <v>0</v>
      </c>
      <c r="F201" s="46">
        <v>0</v>
      </c>
    </row>
    <row r="202" spans="1:6" ht="14" thickBot="1">
      <c r="A202" s="6"/>
      <c r="B202" s="31" t="s">
        <v>364</v>
      </c>
      <c r="C202" s="19">
        <v>1715</v>
      </c>
      <c r="D202" s="45">
        <v>0.14000000000000001</v>
      </c>
      <c r="E202" s="19">
        <v>0</v>
      </c>
      <c r="F202" s="46">
        <v>0</v>
      </c>
    </row>
    <row r="203" spans="1:6" ht="14" thickBot="1">
      <c r="A203" s="6"/>
      <c r="B203" s="31" t="s">
        <v>36</v>
      </c>
      <c r="C203" s="19">
        <v>1688</v>
      </c>
      <c r="D203" s="45">
        <v>0.14000000000000001</v>
      </c>
      <c r="E203" s="19">
        <v>0</v>
      </c>
      <c r="F203" s="46">
        <v>0</v>
      </c>
    </row>
    <row r="204" spans="1:6" ht="27" thickBot="1">
      <c r="A204" s="6"/>
      <c r="B204" s="31" t="s">
        <v>365</v>
      </c>
      <c r="C204" s="19">
        <v>1418</v>
      </c>
      <c r="D204" s="45">
        <v>0.12</v>
      </c>
      <c r="E204" s="19">
        <v>0</v>
      </c>
      <c r="F204" s="46">
        <v>0</v>
      </c>
    </row>
    <row r="205" spans="1:6" ht="14" thickBot="1">
      <c r="A205" s="6"/>
      <c r="B205" s="31" t="s">
        <v>366</v>
      </c>
      <c r="C205" s="19">
        <v>1311</v>
      </c>
      <c r="D205" s="45">
        <v>0.11</v>
      </c>
      <c r="E205" s="19">
        <v>0</v>
      </c>
      <c r="F205" s="46">
        <v>0</v>
      </c>
    </row>
    <row r="206" spans="1:6" ht="14" thickBot="1">
      <c r="A206" s="6"/>
      <c r="B206" s="31" t="s">
        <v>67</v>
      </c>
      <c r="C206" s="19">
        <v>1232</v>
      </c>
      <c r="D206" s="45">
        <v>0.1</v>
      </c>
      <c r="E206" s="19">
        <v>0</v>
      </c>
      <c r="F206" s="46">
        <v>0</v>
      </c>
    </row>
    <row r="207" spans="1:6" ht="14" thickBot="1">
      <c r="A207" s="6"/>
      <c r="B207" s="31" t="s">
        <v>68</v>
      </c>
      <c r="C207" s="19">
        <v>1008</v>
      </c>
      <c r="D207" s="45">
        <v>0.08</v>
      </c>
      <c r="E207" s="19">
        <v>0</v>
      </c>
      <c r="F207" s="46">
        <v>0</v>
      </c>
    </row>
    <row r="208" spans="1:6" ht="14" thickBot="1">
      <c r="A208" s="6"/>
      <c r="B208" s="31" t="s">
        <v>69</v>
      </c>
      <c r="C208" s="19">
        <v>896</v>
      </c>
      <c r="D208" s="45">
        <v>7.0000000000000007E-2</v>
      </c>
      <c r="E208" s="19">
        <v>0</v>
      </c>
      <c r="F208" s="46">
        <v>0</v>
      </c>
    </row>
    <row r="209" spans="1:9" ht="14" thickBot="1">
      <c r="A209" s="6"/>
      <c r="B209" s="31" t="s">
        <v>367</v>
      </c>
      <c r="C209" s="19">
        <v>799</v>
      </c>
      <c r="D209" s="45">
        <v>7.0000000000000007E-2</v>
      </c>
      <c r="E209" s="19">
        <v>0</v>
      </c>
      <c r="F209" s="46">
        <v>0</v>
      </c>
    </row>
    <row r="210" spans="1:9" ht="14" thickBot="1">
      <c r="A210" s="6"/>
      <c r="B210" s="31" t="s">
        <v>368</v>
      </c>
      <c r="C210" s="19">
        <v>729</v>
      </c>
      <c r="D210" s="45">
        <v>0.06</v>
      </c>
      <c r="E210" s="19">
        <v>0</v>
      </c>
      <c r="F210" s="46">
        <v>0</v>
      </c>
    </row>
    <row r="211" spans="1:9" ht="14" thickBot="1">
      <c r="A211" s="6"/>
      <c r="B211" s="31" t="s">
        <v>318</v>
      </c>
      <c r="C211" s="19">
        <v>638</v>
      </c>
      <c r="D211" s="45">
        <v>0.05</v>
      </c>
      <c r="E211" s="19">
        <v>0</v>
      </c>
      <c r="F211" s="46">
        <v>0</v>
      </c>
    </row>
    <row r="212" spans="1:9" ht="14" thickBot="1">
      <c r="A212" s="6"/>
      <c r="B212" s="31" t="s">
        <v>72</v>
      </c>
      <c r="C212" s="19">
        <v>522</v>
      </c>
      <c r="D212" s="45">
        <v>0.04</v>
      </c>
      <c r="E212" s="19">
        <v>0</v>
      </c>
      <c r="F212" s="46">
        <v>0</v>
      </c>
    </row>
    <row r="213" spans="1:9" ht="14" thickBot="1">
      <c r="A213" s="6"/>
      <c r="B213" s="31" t="s">
        <v>369</v>
      </c>
      <c r="C213" s="19">
        <v>305</v>
      </c>
      <c r="D213" s="45">
        <v>0.03</v>
      </c>
      <c r="E213" s="19">
        <v>0</v>
      </c>
      <c r="F213" s="46">
        <v>0</v>
      </c>
    </row>
    <row r="214" spans="1:9" ht="27" thickBot="1">
      <c r="A214" s="6"/>
      <c r="B214" s="31" t="s">
        <v>370</v>
      </c>
      <c r="C214" s="19">
        <v>272</v>
      </c>
      <c r="D214" s="45">
        <v>0.02</v>
      </c>
      <c r="E214" s="19">
        <v>0</v>
      </c>
      <c r="F214" s="46">
        <v>0</v>
      </c>
    </row>
    <row r="215" spans="1:9" ht="14" thickBot="1">
      <c r="A215" s="6"/>
      <c r="B215" s="31" t="s">
        <v>371</v>
      </c>
      <c r="C215" s="19">
        <v>120</v>
      </c>
      <c r="D215" s="45">
        <v>0.01</v>
      </c>
      <c r="E215" s="19">
        <v>0</v>
      </c>
      <c r="F215" s="46">
        <v>0</v>
      </c>
    </row>
    <row r="216" spans="1:9" ht="14" thickBot="1">
      <c r="A216" s="6"/>
      <c r="B216" s="31" t="s">
        <v>372</v>
      </c>
      <c r="C216" s="19">
        <v>45</v>
      </c>
      <c r="D216" s="45">
        <v>0</v>
      </c>
      <c r="E216" s="19">
        <v>0</v>
      </c>
      <c r="F216" s="46">
        <v>0</v>
      </c>
    </row>
    <row r="217" spans="1:9" ht="18" thickBot="1">
      <c r="A217" s="6"/>
      <c r="B217" s="53" t="s">
        <v>421</v>
      </c>
      <c r="C217" s="19">
        <v>7571</v>
      </c>
      <c r="D217" s="45">
        <v>0.63</v>
      </c>
      <c r="E217" s="19">
        <v>0</v>
      </c>
      <c r="F217" s="46">
        <v>0</v>
      </c>
    </row>
    <row r="218" spans="1:9" ht="18" thickBot="1">
      <c r="A218" s="6"/>
      <c r="B218" s="34" t="s">
        <v>42</v>
      </c>
      <c r="C218" s="22">
        <f>SUM(C179:C217)</f>
        <v>1195887</v>
      </c>
      <c r="D218" s="47"/>
      <c r="E218" s="22">
        <v>120</v>
      </c>
      <c r="F218" s="48"/>
    </row>
    <row r="219" spans="1:9" ht="14" thickTop="1">
      <c r="E219" s="3"/>
    </row>
    <row r="220" spans="1:9">
      <c r="E220" s="5"/>
      <c r="F220" s="6"/>
      <c r="G220" s="11"/>
      <c r="H220" s="6"/>
      <c r="I220" s="10"/>
    </row>
    <row r="221" spans="1:9" ht="18" thickBot="1">
      <c r="A221" s="3" t="s">
        <v>422</v>
      </c>
      <c r="G221" s="10"/>
      <c r="I221" s="10"/>
    </row>
    <row r="222" spans="1:9" ht="19" thickTop="1" thickBot="1">
      <c r="B222" s="14" t="s">
        <v>253</v>
      </c>
      <c r="C222" s="24">
        <v>1741449</v>
      </c>
      <c r="D222" s="1"/>
      <c r="E222" s="3"/>
      <c r="F222" s="10"/>
      <c r="H222" s="10"/>
    </row>
    <row r="223" spans="1:9" ht="18" thickBot="1">
      <c r="B223" s="25" t="s">
        <v>254</v>
      </c>
      <c r="C223" s="26"/>
      <c r="D223" s="1"/>
      <c r="E223" s="3"/>
      <c r="F223" s="10"/>
      <c r="H223" s="10"/>
    </row>
    <row r="224" spans="1:9" ht="18" thickBot="1">
      <c r="B224" s="25" t="s">
        <v>255</v>
      </c>
      <c r="C224" s="26">
        <v>974891</v>
      </c>
      <c r="D224" s="1"/>
      <c r="E224" s="3"/>
      <c r="F224" s="10"/>
      <c r="H224" s="10"/>
    </row>
    <row r="225" spans="2:9" ht="18" thickBot="1">
      <c r="B225" s="25" t="s">
        <v>256</v>
      </c>
      <c r="C225" s="26">
        <v>55.98</v>
      </c>
      <c r="D225" s="1"/>
      <c r="E225" s="3"/>
      <c r="F225" s="10"/>
      <c r="H225" s="10"/>
    </row>
    <row r="226" spans="2:9" ht="18" thickBot="1">
      <c r="B226" s="25" t="s">
        <v>257</v>
      </c>
      <c r="C226" s="26">
        <v>937018</v>
      </c>
      <c r="D226" s="1"/>
      <c r="E226" s="3"/>
      <c r="F226" s="10"/>
      <c r="H226" s="10"/>
    </row>
    <row r="227" spans="2:9" ht="18" thickBot="1">
      <c r="B227" s="27" t="s">
        <v>267</v>
      </c>
      <c r="C227" s="29">
        <v>96.12</v>
      </c>
      <c r="D227" s="1"/>
      <c r="E227" s="3"/>
      <c r="F227" s="10"/>
      <c r="H227" s="10"/>
    </row>
    <row r="228" spans="2:9" ht="15" thickTop="1" thickBot="1">
      <c r="G228" s="10"/>
      <c r="I228" s="10"/>
    </row>
    <row r="229" spans="2:9" ht="19" thickTop="1" thickBot="1">
      <c r="B229" s="30" t="s">
        <v>39</v>
      </c>
      <c r="C229" s="16" t="s">
        <v>251</v>
      </c>
      <c r="D229" s="51" t="s">
        <v>373</v>
      </c>
      <c r="E229" s="16" t="s">
        <v>252</v>
      </c>
      <c r="F229" s="52" t="s">
        <v>374</v>
      </c>
      <c r="G229" s="10"/>
      <c r="I229" s="10"/>
    </row>
    <row r="230" spans="2:9" ht="14" thickBot="1">
      <c r="B230" s="31" t="s">
        <v>375</v>
      </c>
      <c r="C230" s="19">
        <v>304572</v>
      </c>
      <c r="D230" s="45">
        <v>32.619999999999997</v>
      </c>
      <c r="E230" s="19">
        <v>45</v>
      </c>
      <c r="F230" s="46">
        <v>37.5</v>
      </c>
    </row>
    <row r="231" spans="2:9" ht="14" thickBot="1">
      <c r="B231" s="31" t="s">
        <v>376</v>
      </c>
      <c r="C231" s="19">
        <v>218463</v>
      </c>
      <c r="D231" s="45">
        <v>23.4</v>
      </c>
      <c r="E231" s="19">
        <v>32</v>
      </c>
      <c r="F231" s="46">
        <v>26.67</v>
      </c>
    </row>
    <row r="232" spans="2:9" ht="14" thickBot="1">
      <c r="B232" s="31" t="s">
        <v>377</v>
      </c>
      <c r="C232" s="19">
        <v>113522</v>
      </c>
      <c r="D232" s="45">
        <v>12.16</v>
      </c>
      <c r="E232" s="19">
        <v>17</v>
      </c>
      <c r="F232" s="46">
        <v>14.17</v>
      </c>
    </row>
    <row r="233" spans="2:9" ht="14" thickBot="1">
      <c r="B233" s="31" t="s">
        <v>378</v>
      </c>
      <c r="C233" s="19">
        <v>70261</v>
      </c>
      <c r="D233" s="45">
        <v>7.53</v>
      </c>
      <c r="E233" s="19">
        <v>11</v>
      </c>
      <c r="F233" s="46">
        <v>9.17</v>
      </c>
    </row>
    <row r="234" spans="2:9" ht="14" thickBot="1">
      <c r="B234" s="31" t="s">
        <v>379</v>
      </c>
      <c r="C234" s="19">
        <v>56624</v>
      </c>
      <c r="D234" s="45">
        <v>6.06</v>
      </c>
      <c r="E234" s="19">
        <v>7</v>
      </c>
      <c r="F234" s="46">
        <v>5.83</v>
      </c>
    </row>
    <row r="235" spans="2:9" ht="14" thickBot="1">
      <c r="B235" s="31" t="s">
        <v>380</v>
      </c>
      <c r="C235" s="19">
        <v>57077</v>
      </c>
      <c r="D235" s="45">
        <v>6.11</v>
      </c>
      <c r="E235" s="19">
        <v>6</v>
      </c>
      <c r="F235" s="46">
        <v>5</v>
      </c>
    </row>
    <row r="236" spans="2:9" ht="14" thickBot="1">
      <c r="B236" s="31" t="s">
        <v>381</v>
      </c>
      <c r="C236" s="19">
        <v>17364</v>
      </c>
      <c r="D236" s="45">
        <v>1.86</v>
      </c>
      <c r="E236" s="19">
        <v>1</v>
      </c>
      <c r="F236" s="46">
        <v>0.83</v>
      </c>
    </row>
    <row r="237" spans="2:9" ht="14" thickBot="1">
      <c r="B237" s="31" t="s">
        <v>382</v>
      </c>
      <c r="C237" s="19">
        <v>11255</v>
      </c>
      <c r="D237" s="45">
        <v>1.21</v>
      </c>
      <c r="E237" s="19">
        <v>1</v>
      </c>
      <c r="F237" s="46">
        <v>0.83</v>
      </c>
    </row>
    <row r="238" spans="2:9" ht="14" thickBot="1">
      <c r="B238" s="31" t="s">
        <v>383</v>
      </c>
      <c r="C238" s="19">
        <v>12718</v>
      </c>
      <c r="D238" s="45">
        <v>1.36</v>
      </c>
      <c r="E238" s="19">
        <v>0</v>
      </c>
      <c r="F238" s="46">
        <v>0</v>
      </c>
    </row>
    <row r="239" spans="2:9" ht="14" thickBot="1">
      <c r="B239" s="31" t="s">
        <v>384</v>
      </c>
      <c r="C239" s="19">
        <v>12628</v>
      </c>
      <c r="D239" s="45">
        <v>1.35</v>
      </c>
      <c r="E239" s="19">
        <v>0</v>
      </c>
      <c r="F239" s="46">
        <v>0</v>
      </c>
    </row>
    <row r="240" spans="2:9" ht="14" thickBot="1">
      <c r="B240" s="31" t="s">
        <v>385</v>
      </c>
      <c r="C240" s="19">
        <v>11067</v>
      </c>
      <c r="D240" s="45">
        <v>1.19</v>
      </c>
      <c r="E240" s="19">
        <v>0</v>
      </c>
      <c r="F240" s="46">
        <v>0</v>
      </c>
    </row>
    <row r="241" spans="2:6" ht="14" thickBot="1">
      <c r="B241" s="31" t="s">
        <v>386</v>
      </c>
      <c r="C241" s="19">
        <v>8226</v>
      </c>
      <c r="D241" s="45">
        <v>0.88</v>
      </c>
      <c r="E241" s="19">
        <v>0</v>
      </c>
      <c r="F241" s="46">
        <v>0</v>
      </c>
    </row>
    <row r="242" spans="2:6" ht="14" thickBot="1">
      <c r="B242" s="31" t="s">
        <v>387</v>
      </c>
      <c r="C242" s="19">
        <v>4325</v>
      </c>
      <c r="D242" s="45">
        <v>0.46</v>
      </c>
      <c r="E242" s="19">
        <v>0</v>
      </c>
      <c r="F242" s="46">
        <v>0</v>
      </c>
    </row>
    <row r="243" spans="2:6" ht="27" thickBot="1">
      <c r="B243" s="31" t="s">
        <v>388</v>
      </c>
      <c r="C243" s="19">
        <v>4117</v>
      </c>
      <c r="D243" s="45">
        <v>0.44</v>
      </c>
      <c r="E243" s="19">
        <v>0</v>
      </c>
      <c r="F243" s="46">
        <v>0</v>
      </c>
    </row>
    <row r="244" spans="2:6" ht="14" thickBot="1">
      <c r="B244" s="31" t="s">
        <v>389</v>
      </c>
      <c r="C244" s="19">
        <v>3325</v>
      </c>
      <c r="D244" s="45">
        <v>0.36</v>
      </c>
      <c r="E244" s="19">
        <v>0</v>
      </c>
      <c r="F244" s="46">
        <v>0</v>
      </c>
    </row>
    <row r="245" spans="2:6" ht="14" thickBot="1">
      <c r="B245" s="31" t="s">
        <v>390</v>
      </c>
      <c r="C245" s="19">
        <v>3071</v>
      </c>
      <c r="D245" s="45">
        <v>0.33</v>
      </c>
      <c r="E245" s="19">
        <v>0</v>
      </c>
      <c r="F245" s="46">
        <v>0</v>
      </c>
    </row>
    <row r="246" spans="2:6" ht="14" thickBot="1">
      <c r="B246" s="31" t="s">
        <v>391</v>
      </c>
      <c r="C246" s="19">
        <v>2745</v>
      </c>
      <c r="D246" s="45">
        <v>0.28999999999999998</v>
      </c>
      <c r="E246" s="19">
        <v>0</v>
      </c>
      <c r="F246" s="46">
        <v>0</v>
      </c>
    </row>
    <row r="247" spans="2:6" ht="14" thickBot="1">
      <c r="B247" s="31" t="s">
        <v>392</v>
      </c>
      <c r="C247" s="19">
        <v>2663</v>
      </c>
      <c r="D247" s="45">
        <v>0.28999999999999998</v>
      </c>
      <c r="E247" s="19">
        <v>0</v>
      </c>
      <c r="F247" s="46">
        <v>0</v>
      </c>
    </row>
    <row r="248" spans="2:6" ht="14" thickBot="1">
      <c r="B248" s="31" t="s">
        <v>393</v>
      </c>
      <c r="C248" s="19">
        <v>2311</v>
      </c>
      <c r="D248" s="45">
        <v>0.25</v>
      </c>
      <c r="E248" s="19">
        <v>0</v>
      </c>
      <c r="F248" s="46">
        <v>0</v>
      </c>
    </row>
    <row r="249" spans="2:6" ht="14" thickBot="1">
      <c r="B249" s="31" t="s">
        <v>394</v>
      </c>
      <c r="C249" s="19">
        <v>1605</v>
      </c>
      <c r="D249" s="45">
        <v>0.17</v>
      </c>
      <c r="E249" s="19">
        <v>0</v>
      </c>
      <c r="F249" s="46">
        <v>0</v>
      </c>
    </row>
    <row r="250" spans="2:6" ht="14" thickBot="1">
      <c r="B250" s="31" t="s">
        <v>395</v>
      </c>
      <c r="C250" s="19">
        <v>1413</v>
      </c>
      <c r="D250" s="45">
        <v>0.15</v>
      </c>
      <c r="E250" s="19">
        <v>0</v>
      </c>
      <c r="F250" s="46">
        <v>0</v>
      </c>
    </row>
    <row r="251" spans="2:6" ht="14" thickBot="1">
      <c r="B251" s="31" t="s">
        <v>396</v>
      </c>
      <c r="C251" s="19">
        <v>1324</v>
      </c>
      <c r="D251" s="45">
        <v>0.14000000000000001</v>
      </c>
      <c r="E251" s="19">
        <v>0</v>
      </c>
      <c r="F251" s="46">
        <v>0</v>
      </c>
    </row>
    <row r="252" spans="2:6" ht="14" thickBot="1">
      <c r="B252" s="31" t="s">
        <v>397</v>
      </c>
      <c r="C252" s="19">
        <v>1280</v>
      </c>
      <c r="D252" s="45">
        <v>0.14000000000000001</v>
      </c>
      <c r="E252" s="19">
        <v>0</v>
      </c>
      <c r="F252" s="46">
        <v>0</v>
      </c>
    </row>
    <row r="253" spans="2:6" ht="14" thickBot="1">
      <c r="B253" s="31" t="s">
        <v>398</v>
      </c>
      <c r="C253" s="19">
        <v>1280</v>
      </c>
      <c r="D253" s="45">
        <v>0.14000000000000001</v>
      </c>
      <c r="E253" s="19">
        <v>0</v>
      </c>
      <c r="F253" s="46">
        <v>0</v>
      </c>
    </row>
    <row r="254" spans="2:6" ht="14" thickBot="1">
      <c r="B254" s="31" t="s">
        <v>399</v>
      </c>
      <c r="C254" s="19">
        <v>1206</v>
      </c>
      <c r="D254" s="45">
        <v>0.13</v>
      </c>
      <c r="E254" s="19">
        <v>0</v>
      </c>
      <c r="F254" s="46">
        <v>0</v>
      </c>
    </row>
    <row r="255" spans="2:6" ht="14" thickBot="1">
      <c r="B255" s="31" t="s">
        <v>400</v>
      </c>
      <c r="C255" s="19">
        <v>992</v>
      </c>
      <c r="D255" s="45">
        <v>0.11</v>
      </c>
      <c r="E255" s="19">
        <v>0</v>
      </c>
      <c r="F255" s="46">
        <v>0</v>
      </c>
    </row>
    <row r="256" spans="2:6" ht="14" thickBot="1">
      <c r="B256" s="31" t="s">
        <v>401</v>
      </c>
      <c r="C256" s="19">
        <v>620</v>
      </c>
      <c r="D256" s="45">
        <v>7.0000000000000007E-2</v>
      </c>
      <c r="E256" s="19">
        <v>0</v>
      </c>
      <c r="F256" s="46">
        <v>0</v>
      </c>
    </row>
    <row r="257" spans="1:9" ht="14" thickBot="1">
      <c r="B257" s="31" t="s">
        <v>402</v>
      </c>
      <c r="C257" s="19">
        <v>598</v>
      </c>
      <c r="D257" s="45">
        <v>0.06</v>
      </c>
      <c r="E257" s="19">
        <v>0</v>
      </c>
      <c r="F257" s="46">
        <v>0</v>
      </c>
    </row>
    <row r="258" spans="1:9" ht="14" thickBot="1">
      <c r="B258" s="31" t="s">
        <v>403</v>
      </c>
      <c r="C258" s="19">
        <v>588</v>
      </c>
      <c r="D258" s="45">
        <v>0.06</v>
      </c>
      <c r="E258" s="19">
        <v>0</v>
      </c>
      <c r="F258" s="46">
        <v>0</v>
      </c>
    </row>
    <row r="259" spans="1:9" ht="14" thickBot="1">
      <c r="B259" s="31" t="s">
        <v>404</v>
      </c>
      <c r="C259" s="19">
        <v>134</v>
      </c>
      <c r="D259" s="45">
        <v>0.01</v>
      </c>
      <c r="E259" s="19">
        <v>0</v>
      </c>
      <c r="F259" s="46">
        <v>0</v>
      </c>
    </row>
    <row r="260" spans="1:9" ht="27" thickBot="1">
      <c r="B260" s="31" t="s">
        <v>405</v>
      </c>
      <c r="C260" s="19">
        <v>87</v>
      </c>
      <c r="D260" s="45">
        <v>0.01</v>
      </c>
      <c r="E260" s="19">
        <v>0</v>
      </c>
      <c r="F260" s="46">
        <v>0</v>
      </c>
    </row>
    <row r="261" spans="1:9" ht="18" thickBot="1">
      <c r="B261" s="53" t="s">
        <v>423</v>
      </c>
      <c r="C261" s="19">
        <v>6164</v>
      </c>
      <c r="D261" s="45">
        <v>0.66</v>
      </c>
      <c r="E261" s="19"/>
      <c r="F261" s="46">
        <v>0</v>
      </c>
    </row>
    <row r="262" spans="1:9" ht="18" thickBot="1">
      <c r="B262" s="34" t="s">
        <v>266</v>
      </c>
      <c r="C262" s="22">
        <v>933625</v>
      </c>
      <c r="D262" s="47"/>
      <c r="E262" s="22">
        <v>120</v>
      </c>
      <c r="F262" s="48"/>
    </row>
    <row r="263" spans="1:9" ht="14" thickTop="1">
      <c r="E263" s="3"/>
    </row>
    <row r="264" spans="1:9" ht="18" thickBot="1">
      <c r="A264" s="3" t="s">
        <v>424</v>
      </c>
      <c r="G264" s="10"/>
      <c r="I264" s="10"/>
    </row>
    <row r="265" spans="1:9" ht="19" thickTop="1" thickBot="1">
      <c r="B265" s="14" t="s">
        <v>253</v>
      </c>
      <c r="C265" s="24">
        <v>1779116</v>
      </c>
      <c r="D265" s="1"/>
      <c r="E265" s="3"/>
      <c r="F265" s="10"/>
      <c r="H265" s="10"/>
    </row>
    <row r="266" spans="1:9" ht="18" thickBot="1">
      <c r="B266" s="25" t="s">
        <v>254</v>
      </c>
      <c r="C266" s="26"/>
      <c r="D266" s="1"/>
      <c r="E266" s="3"/>
      <c r="F266" s="10"/>
      <c r="H266" s="10"/>
    </row>
    <row r="267" spans="1:9" ht="18" thickBot="1">
      <c r="B267" s="25" t="s">
        <v>255</v>
      </c>
      <c r="C267" s="26">
        <v>1015164</v>
      </c>
      <c r="D267" s="1"/>
      <c r="E267" s="3"/>
      <c r="F267" s="10"/>
      <c r="H267" s="10"/>
    </row>
    <row r="268" spans="1:9" ht="18" thickBot="1">
      <c r="B268" s="25" t="s">
        <v>256</v>
      </c>
      <c r="C268" s="26">
        <v>57.06</v>
      </c>
      <c r="D268" s="1"/>
      <c r="E268" s="3"/>
      <c r="F268" s="10"/>
      <c r="H268" s="10"/>
    </row>
    <row r="269" spans="1:9" ht="18" thickBot="1">
      <c r="B269" s="25" t="s">
        <v>257</v>
      </c>
      <c r="C269" s="26">
        <v>986991</v>
      </c>
      <c r="D269" s="1"/>
      <c r="E269" s="3"/>
      <c r="F269" s="10"/>
      <c r="H269" s="10"/>
    </row>
    <row r="270" spans="1:9" ht="18" thickBot="1">
      <c r="B270" s="27" t="s">
        <v>267</v>
      </c>
      <c r="C270" s="29">
        <v>97.22</v>
      </c>
      <c r="D270" s="1"/>
      <c r="E270" s="3"/>
      <c r="F270" s="10"/>
      <c r="H270" s="10"/>
    </row>
    <row r="271" spans="1:9" ht="15" thickTop="1" thickBot="1">
      <c r="G271" s="10"/>
      <c r="I271" s="10"/>
    </row>
    <row r="272" spans="1:9" ht="19" thickTop="1" thickBot="1">
      <c r="B272" s="30" t="s">
        <v>39</v>
      </c>
      <c r="C272" s="16" t="s">
        <v>251</v>
      </c>
      <c r="D272" s="51" t="s">
        <v>406</v>
      </c>
      <c r="E272" s="16" t="s">
        <v>252</v>
      </c>
      <c r="F272" s="52" t="s">
        <v>374</v>
      </c>
      <c r="G272" s="10"/>
      <c r="I272" s="10"/>
    </row>
    <row r="273" spans="2:9" ht="14" thickBot="1">
      <c r="B273" s="31" t="s">
        <v>407</v>
      </c>
      <c r="C273" s="19">
        <v>481501</v>
      </c>
      <c r="D273" s="45">
        <v>48.78</v>
      </c>
      <c r="E273" s="19">
        <v>63</v>
      </c>
      <c r="F273" s="46">
        <v>52.5</v>
      </c>
      <c r="G273" s="10"/>
      <c r="I273" s="10"/>
    </row>
    <row r="274" spans="2:9" ht="14" thickBot="1">
      <c r="B274" s="31" t="s">
        <v>408</v>
      </c>
      <c r="C274" s="19">
        <v>233284</v>
      </c>
      <c r="D274" s="45">
        <v>23.64</v>
      </c>
      <c r="E274" s="19">
        <v>27</v>
      </c>
      <c r="F274" s="46">
        <v>22.5</v>
      </c>
    </row>
    <row r="275" spans="2:9" ht="14" thickBot="1">
      <c r="B275" s="31" t="s">
        <v>409</v>
      </c>
      <c r="C275" s="19">
        <v>126522</v>
      </c>
      <c r="D275" s="45">
        <v>12.82</v>
      </c>
      <c r="E275" s="19">
        <v>18</v>
      </c>
      <c r="F275" s="46">
        <v>15</v>
      </c>
    </row>
    <row r="276" spans="2:9" ht="14" thickBot="1">
      <c r="B276" s="31" t="s">
        <v>378</v>
      </c>
      <c r="C276" s="19">
        <v>81557</v>
      </c>
      <c r="D276" s="45">
        <v>8.26</v>
      </c>
      <c r="E276" s="19">
        <v>11</v>
      </c>
      <c r="F276" s="46">
        <v>9.17</v>
      </c>
    </row>
    <row r="277" spans="2:9" ht="14" thickBot="1">
      <c r="B277" s="31" t="s">
        <v>382</v>
      </c>
      <c r="C277" s="19">
        <v>14474</v>
      </c>
      <c r="D277" s="45">
        <v>1.47</v>
      </c>
      <c r="E277" s="19">
        <v>1</v>
      </c>
      <c r="F277" s="46">
        <v>0.83</v>
      </c>
    </row>
    <row r="278" spans="2:9" ht="14" thickBot="1">
      <c r="B278" s="31" t="s">
        <v>410</v>
      </c>
      <c r="C278" s="19">
        <v>7213</v>
      </c>
      <c r="D278" s="45">
        <v>0.73</v>
      </c>
      <c r="E278" s="19">
        <v>0</v>
      </c>
      <c r="F278" s="46">
        <v>0</v>
      </c>
    </row>
    <row r="279" spans="2:9" ht="14" thickBot="1">
      <c r="B279" s="31" t="s">
        <v>411</v>
      </c>
      <c r="C279" s="19">
        <v>6484</v>
      </c>
      <c r="D279" s="45">
        <v>0.66</v>
      </c>
      <c r="E279" s="19">
        <v>0</v>
      </c>
      <c r="F279" s="46">
        <v>0</v>
      </c>
    </row>
    <row r="280" spans="2:9" ht="14" thickBot="1">
      <c r="B280" s="31" t="s">
        <v>386</v>
      </c>
      <c r="C280" s="19">
        <v>6406</v>
      </c>
      <c r="D280" s="45">
        <v>0.65</v>
      </c>
      <c r="E280" s="19">
        <v>0</v>
      </c>
      <c r="F280" s="46">
        <v>0</v>
      </c>
    </row>
    <row r="281" spans="2:9" ht="14" thickBot="1">
      <c r="B281" s="31" t="s">
        <v>412</v>
      </c>
      <c r="C281" s="19">
        <v>4362</v>
      </c>
      <c r="D281" s="45">
        <v>0.44</v>
      </c>
      <c r="E281" s="19">
        <v>0</v>
      </c>
      <c r="F281" s="46">
        <v>0</v>
      </c>
    </row>
    <row r="282" spans="2:9" ht="14" thickBot="1">
      <c r="B282" s="31" t="s">
        <v>395</v>
      </c>
      <c r="C282" s="19">
        <v>4326</v>
      </c>
      <c r="D282" s="45">
        <v>0.44</v>
      </c>
      <c r="E282" s="19">
        <v>0</v>
      </c>
      <c r="F282" s="46">
        <v>0</v>
      </c>
    </row>
    <row r="283" spans="2:9" ht="27" thickBot="1">
      <c r="B283" s="31" t="s">
        <v>413</v>
      </c>
      <c r="C283" s="19">
        <v>4317</v>
      </c>
      <c r="D283" s="45">
        <v>0.44</v>
      </c>
      <c r="E283" s="19">
        <v>0</v>
      </c>
      <c r="F283" s="46">
        <v>0</v>
      </c>
    </row>
    <row r="284" spans="2:9" ht="14" thickBot="1">
      <c r="B284" s="31" t="s">
        <v>401</v>
      </c>
      <c r="C284" s="19">
        <v>3782</v>
      </c>
      <c r="D284" s="45">
        <v>0.38</v>
      </c>
      <c r="E284" s="19">
        <v>0</v>
      </c>
      <c r="F284" s="46">
        <v>0</v>
      </c>
    </row>
    <row r="285" spans="2:9" ht="14" thickBot="1">
      <c r="B285" s="31" t="s">
        <v>414</v>
      </c>
      <c r="C285" s="19">
        <v>3758</v>
      </c>
      <c r="D285" s="45">
        <v>0.38</v>
      </c>
      <c r="E285" s="19">
        <v>0</v>
      </c>
      <c r="F285" s="46">
        <v>0</v>
      </c>
    </row>
    <row r="286" spans="2:9" ht="14" thickBot="1">
      <c r="B286" s="31" t="s">
        <v>399</v>
      </c>
      <c r="C286" s="19">
        <v>2335</v>
      </c>
      <c r="D286" s="45">
        <v>0.24</v>
      </c>
      <c r="E286" s="19">
        <v>0</v>
      </c>
      <c r="F286" s="46">
        <v>0</v>
      </c>
    </row>
    <row r="287" spans="2:9" ht="14" thickBot="1">
      <c r="B287" s="31" t="s">
        <v>415</v>
      </c>
      <c r="C287" s="19">
        <v>1856</v>
      </c>
      <c r="D287" s="45">
        <v>0.19</v>
      </c>
      <c r="E287" s="19">
        <v>0</v>
      </c>
      <c r="F287" s="46">
        <v>0</v>
      </c>
    </row>
    <row r="288" spans="2:9" ht="14" thickBot="1">
      <c r="B288" s="31" t="s">
        <v>416</v>
      </c>
      <c r="C288" s="19">
        <v>1651</v>
      </c>
      <c r="D288" s="45">
        <v>0.17</v>
      </c>
      <c r="E288" s="19">
        <v>0</v>
      </c>
      <c r="F288" s="46">
        <v>0</v>
      </c>
    </row>
    <row r="289" spans="1:9" ht="18" thickBot="1">
      <c r="B289" s="53" t="s">
        <v>425</v>
      </c>
      <c r="C289" s="19">
        <v>3193</v>
      </c>
      <c r="D289" s="45">
        <v>0.32</v>
      </c>
      <c r="E289" s="19">
        <v>0</v>
      </c>
      <c r="F289" s="46">
        <v>0</v>
      </c>
    </row>
    <row r="290" spans="1:9" ht="18" thickBot="1">
      <c r="B290" s="34" t="s">
        <v>42</v>
      </c>
      <c r="C290" s="22">
        <v>987021</v>
      </c>
      <c r="D290" s="47"/>
      <c r="E290" s="22">
        <v>120</v>
      </c>
      <c r="F290" s="48"/>
    </row>
    <row r="291" spans="1:9" ht="14" thickTop="1">
      <c r="E291" s="3"/>
    </row>
    <row r="292" spans="1:9" ht="18" thickBot="1">
      <c r="A292" s="3" t="s">
        <v>471</v>
      </c>
    </row>
    <row r="293" spans="1:9" ht="19" thickTop="1" thickBot="1">
      <c r="B293" s="14" t="s">
        <v>253</v>
      </c>
      <c r="C293" s="24">
        <v>1821122</v>
      </c>
      <c r="D293" s="1"/>
      <c r="E293" s="3"/>
      <c r="F293" s="10"/>
      <c r="G293" s="10"/>
      <c r="I293" s="10"/>
    </row>
    <row r="294" spans="1:9" ht="18" thickBot="1">
      <c r="B294" s="25" t="s">
        <v>254</v>
      </c>
      <c r="C294" s="26"/>
      <c r="D294" s="1"/>
      <c r="E294" s="3"/>
      <c r="F294" s="10"/>
      <c r="G294" s="10"/>
      <c r="I294" s="10"/>
    </row>
    <row r="295" spans="1:9" ht="18" thickBot="1">
      <c r="B295" s="25" t="s">
        <v>255</v>
      </c>
      <c r="C295" s="26">
        <v>1156049</v>
      </c>
      <c r="D295" s="1"/>
      <c r="E295" s="3"/>
      <c r="F295" s="10"/>
      <c r="G295" s="10"/>
      <c r="I295" s="10"/>
    </row>
    <row r="296" spans="1:9" ht="18" thickBot="1">
      <c r="B296" s="25" t="s">
        <v>256</v>
      </c>
      <c r="C296" s="26">
        <v>63.48</v>
      </c>
      <c r="D296" s="1"/>
      <c r="E296" s="3"/>
      <c r="F296" s="10"/>
      <c r="G296" s="10"/>
      <c r="I296" s="10"/>
    </row>
    <row r="297" spans="1:9" ht="18" thickBot="1">
      <c r="B297" s="25" t="s">
        <v>257</v>
      </c>
      <c r="C297" s="26">
        <v>1124064</v>
      </c>
      <c r="D297" s="1"/>
      <c r="E297" s="3"/>
      <c r="F297" s="10"/>
      <c r="G297" s="10"/>
      <c r="I297" s="10"/>
    </row>
    <row r="298" spans="1:9" ht="18" thickBot="1">
      <c r="B298" s="27" t="s">
        <v>267</v>
      </c>
      <c r="C298" s="29">
        <v>97.23</v>
      </c>
      <c r="D298" s="1"/>
      <c r="E298" s="3"/>
      <c r="F298" s="10"/>
      <c r="G298" s="10"/>
      <c r="I298" s="10"/>
    </row>
    <row r="299" spans="1:9" ht="15" thickTop="1" thickBot="1">
      <c r="G299" s="10"/>
      <c r="I299" s="10"/>
    </row>
    <row r="300" spans="1:9" ht="19" thickTop="1" thickBot="1">
      <c r="B300" s="30" t="s">
        <v>39</v>
      </c>
      <c r="C300" s="16" t="s">
        <v>251</v>
      </c>
      <c r="D300" s="51" t="s">
        <v>406</v>
      </c>
      <c r="E300" s="16" t="s">
        <v>252</v>
      </c>
      <c r="F300" s="52" t="s">
        <v>271</v>
      </c>
      <c r="G300" s="10"/>
      <c r="I300" s="10"/>
    </row>
    <row r="301" spans="1:9" ht="183" thickBot="1">
      <c r="B301" s="31" t="s">
        <v>472</v>
      </c>
      <c r="C301" s="19">
        <v>438138</v>
      </c>
      <c r="D301" s="45">
        <v>38.979999999999997</v>
      </c>
      <c r="E301" s="19">
        <v>56</v>
      </c>
      <c r="F301" s="46">
        <v>45.53</v>
      </c>
      <c r="G301" s="10"/>
      <c r="I301" s="10"/>
    </row>
    <row r="302" spans="1:9" ht="118" thickBot="1">
      <c r="B302" s="31" t="s">
        <v>506</v>
      </c>
      <c r="C302" s="19">
        <v>368496</v>
      </c>
      <c r="D302" s="45">
        <v>32.78</v>
      </c>
      <c r="E302" s="19">
        <v>42</v>
      </c>
      <c r="F302" s="46">
        <v>34.15</v>
      </c>
      <c r="G302" s="10"/>
      <c r="I302" s="10"/>
    </row>
    <row r="303" spans="1:9" ht="14" thickBot="1">
      <c r="B303" s="31" t="s">
        <v>151</v>
      </c>
      <c r="C303" s="19">
        <v>115092</v>
      </c>
      <c r="D303" s="45">
        <v>10.24</v>
      </c>
      <c r="E303" s="19">
        <v>15</v>
      </c>
      <c r="F303" s="46">
        <v>12.2</v>
      </c>
      <c r="G303" s="10"/>
      <c r="I303" s="10"/>
    </row>
    <row r="304" spans="1:9" ht="14" thickBot="1">
      <c r="B304" s="31" t="s">
        <v>142</v>
      </c>
      <c r="C304" s="19">
        <v>66315</v>
      </c>
      <c r="D304" s="45">
        <v>5.9</v>
      </c>
      <c r="E304" s="19">
        <v>8</v>
      </c>
      <c r="F304" s="46">
        <v>6.5</v>
      </c>
      <c r="G304" s="10"/>
      <c r="I304" s="10"/>
    </row>
    <row r="305" spans="2:9" ht="14" thickBot="1">
      <c r="B305" s="31" t="s">
        <v>474</v>
      </c>
      <c r="C305" s="19">
        <v>29996</v>
      </c>
      <c r="D305" s="45">
        <v>2.67</v>
      </c>
      <c r="E305" s="19">
        <v>2</v>
      </c>
      <c r="F305" s="46">
        <v>1.63</v>
      </c>
      <c r="G305" s="10"/>
      <c r="I305" s="10"/>
    </row>
    <row r="306" spans="2:9" ht="14" thickBot="1">
      <c r="B306" s="31" t="s">
        <v>475</v>
      </c>
      <c r="C306" s="19">
        <v>28217</v>
      </c>
      <c r="D306" s="45">
        <v>2.5099999999999998</v>
      </c>
      <c r="E306" s="19">
        <v>0</v>
      </c>
      <c r="F306" s="46">
        <v>0</v>
      </c>
      <c r="G306" s="10"/>
      <c r="I306" s="10"/>
    </row>
    <row r="307" spans="2:9" ht="14" thickBot="1">
      <c r="B307" s="31" t="s">
        <v>476</v>
      </c>
      <c r="C307" s="19">
        <v>19958</v>
      </c>
      <c r="D307" s="45">
        <v>1.78</v>
      </c>
      <c r="E307" s="19">
        <v>0</v>
      </c>
      <c r="F307" s="46">
        <v>0</v>
      </c>
      <c r="G307" s="10"/>
      <c r="I307" s="10"/>
    </row>
    <row r="308" spans="2:9" ht="14" thickBot="1">
      <c r="B308" s="31" t="s">
        <v>484</v>
      </c>
      <c r="C308" s="19">
        <v>17081</v>
      </c>
      <c r="D308" s="45">
        <v>1.52</v>
      </c>
      <c r="E308" s="19">
        <v>0</v>
      </c>
      <c r="F308" s="46">
        <v>0</v>
      </c>
      <c r="G308" s="10"/>
      <c r="I308" s="10"/>
    </row>
    <row r="309" spans="2:9" ht="14" thickBot="1">
      <c r="B309" s="31" t="s">
        <v>165</v>
      </c>
      <c r="C309" s="19">
        <v>16551</v>
      </c>
      <c r="D309" s="45">
        <v>1.47</v>
      </c>
      <c r="E309" s="19">
        <v>0</v>
      </c>
      <c r="F309" s="46">
        <v>0</v>
      </c>
      <c r="G309" s="10"/>
      <c r="I309" s="10"/>
    </row>
    <row r="310" spans="2:9" ht="14" thickBot="1">
      <c r="B310" s="31" t="s">
        <v>477</v>
      </c>
      <c r="C310" s="19">
        <v>8837</v>
      </c>
      <c r="D310" s="45">
        <v>0.79</v>
      </c>
      <c r="E310" s="19">
        <v>0</v>
      </c>
      <c r="F310" s="46">
        <v>0</v>
      </c>
      <c r="G310" s="10"/>
    </row>
    <row r="311" spans="2:9" ht="14" thickBot="1">
      <c r="B311" s="31" t="s">
        <v>478</v>
      </c>
      <c r="C311" s="19">
        <v>4517</v>
      </c>
      <c r="D311" s="45">
        <v>0.4</v>
      </c>
      <c r="E311" s="19">
        <v>0</v>
      </c>
      <c r="F311" s="46">
        <v>0</v>
      </c>
      <c r="G311" s="10"/>
    </row>
    <row r="312" spans="2:9" ht="14" thickBot="1">
      <c r="B312" s="31" t="s">
        <v>479</v>
      </c>
      <c r="C312" s="19">
        <v>4395</v>
      </c>
      <c r="D312" s="45">
        <v>0.39</v>
      </c>
      <c r="E312" s="19">
        <v>0</v>
      </c>
      <c r="F312" s="46">
        <v>0</v>
      </c>
      <c r="G312" s="10"/>
    </row>
    <row r="313" spans="2:9" ht="14" thickBot="1">
      <c r="B313" s="31" t="s">
        <v>480</v>
      </c>
      <c r="C313" s="19">
        <v>2270</v>
      </c>
      <c r="D313" s="45">
        <v>0.2</v>
      </c>
      <c r="E313" s="19">
        <v>0</v>
      </c>
      <c r="F313" s="46">
        <v>0</v>
      </c>
      <c r="G313" s="10"/>
    </row>
    <row r="314" spans="2:9" ht="14" thickBot="1">
      <c r="B314" s="31" t="s">
        <v>196</v>
      </c>
      <c r="C314" s="19">
        <v>1807</v>
      </c>
      <c r="D314" s="45">
        <v>0.16</v>
      </c>
      <c r="E314" s="19">
        <v>0</v>
      </c>
      <c r="F314" s="46">
        <v>0</v>
      </c>
      <c r="G314" s="10"/>
    </row>
    <row r="315" spans="2:9" ht="14" thickBot="1">
      <c r="B315" s="31" t="s">
        <v>481</v>
      </c>
      <c r="C315" s="19">
        <v>1517</v>
      </c>
      <c r="D315" s="45">
        <v>0.13</v>
      </c>
      <c r="E315" s="19">
        <v>0</v>
      </c>
      <c r="F315" s="46">
        <v>0</v>
      </c>
      <c r="G315" s="10"/>
    </row>
    <row r="316" spans="2:9" ht="14" thickBot="1">
      <c r="B316" s="31" t="s">
        <v>482</v>
      </c>
      <c r="C316" s="19">
        <v>470</v>
      </c>
      <c r="D316" s="45">
        <v>0.04</v>
      </c>
      <c r="E316" s="19">
        <v>0</v>
      </c>
      <c r="F316" s="46">
        <v>0</v>
      </c>
      <c r="G316" s="10"/>
    </row>
    <row r="317" spans="2:9" ht="14" thickBot="1">
      <c r="B317" s="31" t="s">
        <v>185</v>
      </c>
      <c r="C317" s="19">
        <v>277</v>
      </c>
      <c r="D317" s="45">
        <v>0.02</v>
      </c>
      <c r="E317" s="19">
        <v>0</v>
      </c>
      <c r="F317" s="46">
        <v>0</v>
      </c>
      <c r="G317" s="10"/>
    </row>
    <row r="318" spans="2:9" ht="14" thickBot="1">
      <c r="B318" s="31" t="s">
        <v>483</v>
      </c>
      <c r="C318" s="19">
        <v>130</v>
      </c>
      <c r="D318" s="45">
        <v>0.01</v>
      </c>
      <c r="E318" s="19">
        <v>0</v>
      </c>
      <c r="F318" s="46">
        <v>0</v>
      </c>
      <c r="G318" s="10"/>
    </row>
    <row r="319" spans="2:9" ht="18" thickBot="1">
      <c r="B319" s="34" t="s">
        <v>42</v>
      </c>
      <c r="C319" s="22">
        <v>1124064</v>
      </c>
      <c r="D319" s="47">
        <v>100</v>
      </c>
      <c r="E319" s="22">
        <v>123</v>
      </c>
      <c r="F319" s="48">
        <v>100</v>
      </c>
      <c r="G319" s="10"/>
    </row>
    <row r="320" spans="2:9" ht="14" thickTop="1">
      <c r="E320" s="3"/>
      <c r="G320" s="10"/>
    </row>
    <row r="321" spans="1:6" ht="18" thickBot="1">
      <c r="A321" s="3" t="s">
        <v>488</v>
      </c>
    </row>
    <row r="322" spans="1:6" ht="19" thickTop="1" thickBot="1">
      <c r="B322" s="14" t="s">
        <v>253</v>
      </c>
      <c r="C322" s="24">
        <v>1780128</v>
      </c>
      <c r="D322" s="1"/>
      <c r="E322" s="3"/>
      <c r="F322" s="10"/>
    </row>
    <row r="323" spans="1:6" ht="18" thickBot="1">
      <c r="B323" s="25" t="s">
        <v>254</v>
      </c>
      <c r="C323" s="26"/>
      <c r="D323" s="1"/>
      <c r="E323" s="3"/>
      <c r="F323" s="10"/>
    </row>
    <row r="324" spans="1:6" ht="18" thickBot="1">
      <c r="B324" s="25" t="s">
        <v>255</v>
      </c>
      <c r="C324" s="26">
        <v>1120744</v>
      </c>
      <c r="D324" s="1"/>
      <c r="E324" s="3"/>
      <c r="F324" s="10"/>
    </row>
    <row r="325" spans="1:6" ht="18" thickBot="1">
      <c r="B325" s="25" t="s">
        <v>256</v>
      </c>
      <c r="C325" s="26">
        <v>62.96</v>
      </c>
      <c r="D325" s="1"/>
      <c r="E325" s="3"/>
      <c r="F325" s="10"/>
    </row>
    <row r="326" spans="1:6" ht="18" thickBot="1">
      <c r="B326" s="25" t="s">
        <v>257</v>
      </c>
      <c r="C326" s="26">
        <v>1083090</v>
      </c>
      <c r="D326" s="1"/>
      <c r="E326" s="3"/>
      <c r="F326" s="10"/>
    </row>
    <row r="327" spans="1:6" ht="18" thickBot="1">
      <c r="B327" s="27" t="s">
        <v>267</v>
      </c>
      <c r="C327" s="29">
        <v>96.64</v>
      </c>
      <c r="D327" s="1"/>
      <c r="E327" s="3"/>
      <c r="F327" s="10"/>
    </row>
    <row r="328" spans="1:6" ht="15" thickTop="1" thickBot="1"/>
    <row r="329" spans="1:6" ht="19" thickTop="1" thickBot="1">
      <c r="B329" s="30" t="s">
        <v>39</v>
      </c>
      <c r="C329" s="16" t="s">
        <v>251</v>
      </c>
      <c r="D329" s="51" t="s">
        <v>406</v>
      </c>
      <c r="E329" s="16" t="s">
        <v>252</v>
      </c>
      <c r="F329" s="52" t="s">
        <v>271</v>
      </c>
    </row>
    <row r="330" spans="1:6" ht="211" thickBot="1">
      <c r="B330" s="31" t="s">
        <v>489</v>
      </c>
      <c r="C330" s="19">
        <v>481615</v>
      </c>
      <c r="D330" s="45">
        <v>42.97</v>
      </c>
      <c r="E330" s="19">
        <v>61</v>
      </c>
      <c r="F330" s="46">
        <v>49.59</v>
      </c>
    </row>
    <row r="331" spans="1:6" ht="53" thickBot="1">
      <c r="B331" s="31" t="s">
        <v>513</v>
      </c>
      <c r="C331" s="19">
        <v>283955</v>
      </c>
      <c r="D331" s="45">
        <v>25.34</v>
      </c>
      <c r="E331" s="19">
        <v>34</v>
      </c>
      <c r="F331" s="46">
        <v>27.64</v>
      </c>
    </row>
    <row r="332" spans="1:6" ht="14" thickBot="1">
      <c r="B332" s="31" t="s">
        <v>151</v>
      </c>
      <c r="C332" s="19">
        <v>153646</v>
      </c>
      <c r="D332" s="45">
        <v>13.71</v>
      </c>
      <c r="E332" s="19">
        <v>19</v>
      </c>
      <c r="F332" s="46">
        <v>15.45</v>
      </c>
    </row>
    <row r="333" spans="1:6" ht="14" thickBot="1">
      <c r="B333" s="31" t="s">
        <v>142</v>
      </c>
      <c r="C333" s="19">
        <v>66393</v>
      </c>
      <c r="D333" s="45">
        <v>5.92</v>
      </c>
      <c r="E333" s="19">
        <v>7</v>
      </c>
      <c r="F333" s="46">
        <v>5.69</v>
      </c>
    </row>
    <row r="334" spans="1:6" ht="14" thickBot="1">
      <c r="B334" s="31" t="s">
        <v>490</v>
      </c>
      <c r="C334" s="19">
        <v>31610</v>
      </c>
      <c r="D334" s="45">
        <v>2.82</v>
      </c>
      <c r="E334" s="19">
        <v>1</v>
      </c>
      <c r="F334" s="46">
        <v>0.81</v>
      </c>
    </row>
    <row r="335" spans="1:6" ht="14" thickBot="1">
      <c r="B335" s="31" t="s">
        <v>474</v>
      </c>
      <c r="C335" s="19">
        <v>17783</v>
      </c>
      <c r="D335" s="45">
        <v>1.59</v>
      </c>
      <c r="E335" s="19">
        <v>1</v>
      </c>
      <c r="F335" s="46">
        <v>0.81</v>
      </c>
    </row>
    <row r="336" spans="1:6" ht="14" thickBot="1">
      <c r="B336" s="31" t="s">
        <v>131</v>
      </c>
      <c r="C336" s="19">
        <v>16772</v>
      </c>
      <c r="D336" s="45">
        <v>1.5</v>
      </c>
      <c r="E336" s="19">
        <v>0</v>
      </c>
      <c r="F336" s="46">
        <v>0</v>
      </c>
    </row>
    <row r="337" spans="2:6" ht="14" thickBot="1">
      <c r="B337" s="31" t="s">
        <v>491</v>
      </c>
      <c r="C337" s="19">
        <v>10566</v>
      </c>
      <c r="D337" s="45">
        <v>0.94</v>
      </c>
      <c r="E337" s="19">
        <v>0</v>
      </c>
      <c r="F337" s="46">
        <v>0</v>
      </c>
    </row>
    <row r="338" spans="2:6" ht="14" thickBot="1">
      <c r="B338" s="31" t="s">
        <v>492</v>
      </c>
      <c r="C338" s="19">
        <v>9265</v>
      </c>
      <c r="D338" s="45">
        <v>0.83</v>
      </c>
      <c r="E338" s="19">
        <v>0</v>
      </c>
      <c r="F338" s="46">
        <v>0</v>
      </c>
    </row>
    <row r="339" spans="2:6" ht="14" thickBot="1">
      <c r="B339" s="31" t="s">
        <v>196</v>
      </c>
      <c r="C339" s="19">
        <v>4700</v>
      </c>
      <c r="D339" s="45">
        <v>0.42</v>
      </c>
      <c r="E339" s="19">
        <v>0</v>
      </c>
      <c r="F339" s="46">
        <v>0</v>
      </c>
    </row>
    <row r="340" spans="2:6" ht="14" thickBot="1">
      <c r="B340" s="31" t="s">
        <v>507</v>
      </c>
      <c r="C340" s="19">
        <v>3194</v>
      </c>
      <c r="D340" s="45">
        <v>0.28000000000000003</v>
      </c>
      <c r="E340" s="19">
        <v>0</v>
      </c>
      <c r="F340" s="46">
        <v>0</v>
      </c>
    </row>
    <row r="341" spans="2:6" ht="14" thickBot="1">
      <c r="B341" s="31" t="s">
        <v>362</v>
      </c>
      <c r="C341" s="19">
        <v>1925</v>
      </c>
      <c r="D341" s="45">
        <v>0.17</v>
      </c>
      <c r="E341" s="19">
        <v>0</v>
      </c>
      <c r="F341" s="46">
        <v>0</v>
      </c>
    </row>
    <row r="342" spans="2:6" ht="14" thickBot="1">
      <c r="B342" s="31" t="s">
        <v>493</v>
      </c>
      <c r="C342" s="19">
        <v>1281</v>
      </c>
      <c r="D342" s="45">
        <v>0.11</v>
      </c>
      <c r="E342" s="19">
        <v>0</v>
      </c>
      <c r="F342" s="46">
        <v>0</v>
      </c>
    </row>
    <row r="343" spans="2:6" ht="14" thickBot="1">
      <c r="B343" s="31" t="s">
        <v>185</v>
      </c>
      <c r="C343" s="19">
        <v>385</v>
      </c>
      <c r="D343" s="45">
        <v>0.03</v>
      </c>
      <c r="E343" s="19">
        <v>0</v>
      </c>
      <c r="F343" s="46">
        <v>0</v>
      </c>
    </row>
    <row r="344" spans="2:6" ht="18" thickBot="1">
      <c r="B344" s="34" t="s">
        <v>42</v>
      </c>
      <c r="C344" s="22">
        <v>1083090</v>
      </c>
      <c r="D344" s="47">
        <v>100</v>
      </c>
      <c r="E344" s="22">
        <v>123</v>
      </c>
      <c r="F344" s="48">
        <v>100</v>
      </c>
    </row>
    <row r="345" spans="2:6" ht="14" thickTop="1">
      <c r="E345" s="3"/>
    </row>
  </sheetData>
  <mergeCells count="3">
    <mergeCell ref="F130:H130"/>
    <mergeCell ref="I130:J130"/>
    <mergeCell ref="C130:E130"/>
  </mergeCells>
  <phoneticPr fontId="2"/>
  <pageMargins left="0.78700000000000003" right="0.78700000000000003" top="0.98399999999999999" bottom="0.98399999999999999" header="0.51200000000000001" footer="0.51200000000000001"/>
  <pageSetup paperSize="9" orientation="portrait" horizontalDpi="200" verticalDpi="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topLeftCell="A111" workbookViewId="0">
      <selection activeCell="D85" sqref="D85"/>
    </sheetView>
  </sheetViews>
  <sheetFormatPr baseColWidth="12" defaultColWidth="9" defaultRowHeight="13" x14ac:dyDescent="0"/>
  <cols>
    <col min="1" max="1" width="9" style="3"/>
    <col min="2" max="2" width="25.1640625" style="3" customWidth="1"/>
    <col min="3" max="4" width="11.6640625" style="3" customWidth="1"/>
    <col min="5" max="5" width="20.6640625" style="3" customWidth="1"/>
    <col min="6" max="6" width="9" style="3"/>
    <col min="7" max="7" width="16.33203125" style="3" customWidth="1"/>
    <col min="8" max="16384" width="9" style="3"/>
  </cols>
  <sheetData>
    <row r="1" spans="1:7" ht="18" thickBot="1">
      <c r="A1" s="9" t="s">
        <v>438</v>
      </c>
      <c r="D1" s="8"/>
    </row>
    <row r="2" spans="1:7" ht="19" thickTop="1" thickBot="1">
      <c r="A2" s="9"/>
      <c r="B2" s="14" t="s">
        <v>253</v>
      </c>
      <c r="C2" s="24">
        <v>1360729</v>
      </c>
    </row>
    <row r="3" spans="1:7" ht="18" thickBot="1">
      <c r="A3" s="9"/>
      <c r="B3" s="25" t="s">
        <v>254</v>
      </c>
      <c r="C3" s="26"/>
    </row>
    <row r="4" spans="1:7" ht="18" thickBot="1">
      <c r="A4" s="9"/>
      <c r="B4" s="25" t="s">
        <v>255</v>
      </c>
      <c r="C4" s="26">
        <v>1053761</v>
      </c>
    </row>
    <row r="5" spans="1:7" ht="18" thickBot="1">
      <c r="A5" s="9"/>
      <c r="B5" s="25" t="s">
        <v>256</v>
      </c>
      <c r="C5" s="26">
        <v>77.44</v>
      </c>
    </row>
    <row r="6" spans="1:7" ht="18" thickBot="1">
      <c r="A6" s="9"/>
      <c r="B6" s="25" t="s">
        <v>257</v>
      </c>
      <c r="C6" s="26">
        <v>922951</v>
      </c>
    </row>
    <row r="7" spans="1:7" ht="18" thickBot="1">
      <c r="A7" s="9"/>
      <c r="B7" s="27" t="s">
        <v>267</v>
      </c>
      <c r="C7" s="28">
        <v>87.59</v>
      </c>
    </row>
    <row r="8" spans="1:7" ht="15" thickTop="1" thickBot="1">
      <c r="A8" s="9"/>
      <c r="D8" s="8"/>
    </row>
    <row r="9" spans="1:7" ht="19" thickTop="1" thickBot="1">
      <c r="A9" s="9"/>
      <c r="B9" s="15" t="s">
        <v>46</v>
      </c>
      <c r="C9" s="16" t="s">
        <v>40</v>
      </c>
      <c r="D9" s="17" t="s">
        <v>260</v>
      </c>
    </row>
    <row r="10" spans="1:7" ht="14" thickBot="1">
      <c r="A10" s="9"/>
      <c r="B10" s="18" t="s">
        <v>426</v>
      </c>
      <c r="C10" s="19">
        <v>715087</v>
      </c>
      <c r="D10" s="20">
        <v>52.55</v>
      </c>
    </row>
    <row r="11" spans="1:7" ht="14" thickBot="1">
      <c r="B11" s="18" t="s">
        <v>427</v>
      </c>
      <c r="C11" s="19">
        <v>197109</v>
      </c>
      <c r="D11" s="20">
        <v>14.49</v>
      </c>
    </row>
    <row r="12" spans="1:7" ht="18" thickBot="1">
      <c r="B12" s="21" t="s">
        <v>266</v>
      </c>
      <c r="C12" s="22">
        <f>SUM(C10:C11)</f>
        <v>912196</v>
      </c>
      <c r="D12" s="23"/>
    </row>
    <row r="13" spans="1:7" ht="14" thickTop="1">
      <c r="D13" s="8"/>
    </row>
    <row r="14" spans="1:7" ht="17">
      <c r="A14" s="9" t="s">
        <v>439</v>
      </c>
      <c r="G14" s="13"/>
    </row>
    <row r="15" spans="1:7" ht="18" thickBot="1">
      <c r="A15" s="55" t="s">
        <v>262</v>
      </c>
      <c r="G15" s="13"/>
    </row>
    <row r="16" spans="1:7" ht="19" thickTop="1" thickBot="1">
      <c r="A16" s="9"/>
      <c r="B16" s="14" t="s">
        <v>253</v>
      </c>
      <c r="C16" s="24">
        <v>1610340</v>
      </c>
      <c r="F16" s="13"/>
    </row>
    <row r="17" spans="1:7" ht="18" thickBot="1">
      <c r="A17" s="9"/>
      <c r="B17" s="25" t="s">
        <v>254</v>
      </c>
      <c r="C17" s="26"/>
      <c r="F17" s="13"/>
    </row>
    <row r="18" spans="1:7" ht="18" thickBot="1">
      <c r="A18" s="9"/>
      <c r="B18" s="25" t="s">
        <v>255</v>
      </c>
      <c r="C18" s="26">
        <v>1050449</v>
      </c>
      <c r="F18" s="13"/>
    </row>
    <row r="19" spans="1:7" ht="18" thickBot="1">
      <c r="A19" s="9"/>
      <c r="B19" s="25" t="s">
        <v>256</v>
      </c>
      <c r="C19" s="26">
        <v>65.23</v>
      </c>
      <c r="F19" s="13"/>
    </row>
    <row r="20" spans="1:7" ht="18" thickBot="1">
      <c r="A20" s="9"/>
      <c r="B20" s="25" t="s">
        <v>257</v>
      </c>
      <c r="C20" s="26">
        <v>1039436</v>
      </c>
      <c r="F20" s="13"/>
    </row>
    <row r="21" spans="1:7" ht="18" thickBot="1">
      <c r="A21" s="9"/>
      <c r="B21" s="27" t="s">
        <v>267</v>
      </c>
      <c r="C21" s="28">
        <v>98.95</v>
      </c>
      <c r="F21" s="13"/>
    </row>
    <row r="22" spans="1:7" ht="15" thickTop="1" thickBot="1">
      <c r="A22" s="9"/>
      <c r="G22" s="13"/>
    </row>
    <row r="23" spans="1:7" ht="19" thickTop="1" thickBot="1">
      <c r="A23" s="9"/>
      <c r="B23" s="15" t="s">
        <v>46</v>
      </c>
      <c r="C23" s="16" t="s">
        <v>40</v>
      </c>
      <c r="D23" s="17" t="s">
        <v>269</v>
      </c>
      <c r="G23" s="13"/>
    </row>
    <row r="24" spans="1:7" ht="14" thickBot="1">
      <c r="B24" s="18" t="s">
        <v>428</v>
      </c>
      <c r="C24" s="19">
        <v>343606</v>
      </c>
      <c r="D24" s="20">
        <v>21.3</v>
      </c>
      <c r="G24" s="13"/>
    </row>
    <row r="25" spans="1:7" ht="14" thickBot="1">
      <c r="B25" s="18" t="s">
        <v>429</v>
      </c>
      <c r="C25" s="19">
        <v>219098</v>
      </c>
      <c r="D25" s="20">
        <v>13.58</v>
      </c>
    </row>
    <row r="26" spans="1:7" ht="14" thickBot="1">
      <c r="B26" s="18" t="s">
        <v>430</v>
      </c>
      <c r="C26" s="19">
        <v>163206</v>
      </c>
      <c r="D26" s="20">
        <v>10.119999999999999</v>
      </c>
    </row>
    <row r="27" spans="1:7" ht="14" thickBot="1">
      <c r="B27" s="18" t="s">
        <v>431</v>
      </c>
      <c r="C27" s="19">
        <v>155978</v>
      </c>
      <c r="D27" s="20">
        <v>9.67</v>
      </c>
    </row>
    <row r="28" spans="1:7" ht="14" thickBot="1">
      <c r="B28" s="18" t="s">
        <v>432</v>
      </c>
      <c r="C28" s="19">
        <v>111983</v>
      </c>
      <c r="D28" s="20">
        <v>6.94</v>
      </c>
    </row>
    <row r="29" spans="1:7" ht="14" thickBot="1">
      <c r="B29" s="18" t="s">
        <v>433</v>
      </c>
      <c r="C29" s="19">
        <v>45731</v>
      </c>
      <c r="D29" s="20">
        <v>2.83</v>
      </c>
    </row>
    <row r="30" spans="1:7" ht="18" thickBot="1">
      <c r="B30" s="21" t="s">
        <v>266</v>
      </c>
      <c r="C30" s="22">
        <v>1039602</v>
      </c>
      <c r="D30" s="23"/>
    </row>
    <row r="31" spans="1:7" ht="14" thickTop="1">
      <c r="B31" s="2"/>
      <c r="C31" s="6"/>
      <c r="D31" s="12"/>
    </row>
    <row r="32" spans="1:7" ht="18" thickBot="1">
      <c r="A32" s="7" t="s">
        <v>261</v>
      </c>
    </row>
    <row r="33" spans="1:7" ht="19" thickTop="1" thickBot="1">
      <c r="B33" s="14" t="s">
        <v>253</v>
      </c>
      <c r="C33" s="24">
        <v>1610340</v>
      </c>
    </row>
    <row r="34" spans="1:7" ht="18" thickBot="1">
      <c r="B34" s="25" t="s">
        <v>254</v>
      </c>
      <c r="C34" s="26"/>
    </row>
    <row r="35" spans="1:7" ht="18" thickBot="1">
      <c r="B35" s="25" t="s">
        <v>255</v>
      </c>
      <c r="C35" s="26">
        <v>1112153</v>
      </c>
    </row>
    <row r="36" spans="1:7" ht="18" thickBot="1">
      <c r="B36" s="25" t="s">
        <v>256</v>
      </c>
      <c r="C36" s="26">
        <v>69.06</v>
      </c>
    </row>
    <row r="37" spans="1:7" ht="18" thickBot="1">
      <c r="B37" s="25" t="s">
        <v>257</v>
      </c>
      <c r="C37" s="26">
        <v>1095872</v>
      </c>
    </row>
    <row r="38" spans="1:7" ht="18" thickBot="1">
      <c r="B38" s="27" t="s">
        <v>267</v>
      </c>
      <c r="C38" s="28">
        <v>98.54</v>
      </c>
    </row>
    <row r="39" spans="1:7" ht="15" thickTop="1" thickBot="1"/>
    <row r="40" spans="1:7" ht="19" thickTop="1" thickBot="1">
      <c r="B40" s="15" t="s">
        <v>46</v>
      </c>
      <c r="C40" s="16" t="s">
        <v>40</v>
      </c>
      <c r="D40" s="17" t="s">
        <v>260</v>
      </c>
    </row>
    <row r="41" spans="1:7" ht="14" thickBot="1">
      <c r="B41" s="18" t="s">
        <v>429</v>
      </c>
      <c r="C41" s="19">
        <v>582808</v>
      </c>
      <c r="D41" s="20">
        <v>52.4</v>
      </c>
    </row>
    <row r="42" spans="1:7" ht="14" thickBot="1">
      <c r="B42" s="18" t="s">
        <v>428</v>
      </c>
      <c r="C42" s="19">
        <v>513614</v>
      </c>
      <c r="D42" s="20">
        <v>46.18</v>
      </c>
      <c r="G42" s="13"/>
    </row>
    <row r="43" spans="1:7" ht="18" thickBot="1">
      <c r="B43" s="21" t="s">
        <v>266</v>
      </c>
      <c r="C43" s="22">
        <v>1106571</v>
      </c>
      <c r="D43" s="23"/>
    </row>
    <row r="44" spans="1:7" ht="14" thickTop="1"/>
    <row r="45" spans="1:7" ht="17">
      <c r="A45" s="9" t="s">
        <v>440</v>
      </c>
      <c r="G45" s="13"/>
    </row>
    <row r="46" spans="1:7" ht="18" thickBot="1">
      <c r="A46" s="55" t="s">
        <v>262</v>
      </c>
      <c r="G46" s="13"/>
    </row>
    <row r="47" spans="1:7" ht="19" thickTop="1" thickBot="1">
      <c r="A47" s="9"/>
      <c r="B47" s="14" t="s">
        <v>253</v>
      </c>
      <c r="C47" s="24">
        <v>1695103</v>
      </c>
      <c r="G47" s="13"/>
    </row>
    <row r="48" spans="1:7" ht="18" thickBot="1">
      <c r="A48" s="9"/>
      <c r="B48" s="25" t="s">
        <v>254</v>
      </c>
      <c r="C48" s="26"/>
      <c r="G48" s="13"/>
    </row>
    <row r="49" spans="1:7" ht="18" thickBot="1">
      <c r="A49" s="9"/>
      <c r="B49" s="25" t="s">
        <v>255</v>
      </c>
      <c r="C49" s="26">
        <v>935372</v>
      </c>
      <c r="G49" s="13"/>
    </row>
    <row r="50" spans="1:7" ht="18" thickBot="1">
      <c r="A50" s="9"/>
      <c r="B50" s="25" t="s">
        <v>270</v>
      </c>
      <c r="C50" s="26">
        <v>55.18</v>
      </c>
      <c r="G50" s="13"/>
    </row>
    <row r="51" spans="1:7" ht="18" thickBot="1">
      <c r="A51" s="9"/>
      <c r="B51" s="25" t="s">
        <v>257</v>
      </c>
      <c r="C51" s="26">
        <v>907401</v>
      </c>
      <c r="G51" s="13"/>
    </row>
    <row r="52" spans="1:7" ht="18" thickBot="1">
      <c r="A52" s="9"/>
      <c r="B52" s="27" t="s">
        <v>267</v>
      </c>
      <c r="C52" s="28">
        <v>97.01</v>
      </c>
      <c r="G52" s="13"/>
    </row>
    <row r="53" spans="1:7" ht="15" thickTop="1" thickBot="1">
      <c r="A53" s="9"/>
      <c r="G53" s="13"/>
    </row>
    <row r="54" spans="1:7" ht="19" thickTop="1" thickBot="1">
      <c r="B54" s="15" t="s">
        <v>46</v>
      </c>
      <c r="C54" s="16" t="s">
        <v>40</v>
      </c>
      <c r="D54" s="17" t="s">
        <v>269</v>
      </c>
    </row>
    <row r="55" spans="1:7" ht="14" thickBot="1">
      <c r="B55" s="18" t="s">
        <v>434</v>
      </c>
      <c r="C55" s="19">
        <v>385347</v>
      </c>
      <c r="D55" s="20">
        <v>22.73</v>
      </c>
    </row>
    <row r="56" spans="1:7" ht="14" thickBot="1">
      <c r="B56" s="18" t="s">
        <v>435</v>
      </c>
      <c r="C56" s="19">
        <v>309132</v>
      </c>
      <c r="D56" s="20">
        <v>18.239999999999998</v>
      </c>
    </row>
    <row r="57" spans="1:7" ht="14" thickBot="1">
      <c r="B57" s="18" t="s">
        <v>436</v>
      </c>
      <c r="C57" s="19">
        <v>134208</v>
      </c>
      <c r="D57" s="20">
        <v>7.92</v>
      </c>
    </row>
    <row r="58" spans="1:7" ht="14" thickBot="1">
      <c r="B58" s="18" t="s">
        <v>437</v>
      </c>
      <c r="C58" s="19">
        <v>78714</v>
      </c>
      <c r="D58" s="20">
        <v>4.6399999999999997</v>
      </c>
    </row>
    <row r="59" spans="1:7" ht="18" thickBot="1">
      <c r="B59" s="21" t="s">
        <v>266</v>
      </c>
      <c r="C59" s="22">
        <v>907401</v>
      </c>
      <c r="D59" s="23"/>
    </row>
    <row r="60" spans="1:7" ht="14" thickTop="1">
      <c r="B60" s="2"/>
      <c r="C60" s="6"/>
      <c r="D60" s="12"/>
    </row>
    <row r="61" spans="1:7" ht="18" thickBot="1">
      <c r="A61" s="7" t="s">
        <v>261</v>
      </c>
      <c r="G61" s="13"/>
    </row>
    <row r="62" spans="1:7" ht="19" thickTop="1" thickBot="1">
      <c r="B62" s="14" t="s">
        <v>253</v>
      </c>
      <c r="C62" s="24">
        <v>1695103</v>
      </c>
    </row>
    <row r="63" spans="1:7" ht="18" thickBot="1">
      <c r="B63" s="25" t="s">
        <v>254</v>
      </c>
      <c r="C63" s="26"/>
    </row>
    <row r="64" spans="1:7" ht="18" thickBot="1">
      <c r="B64" s="25" t="s">
        <v>255</v>
      </c>
      <c r="C64" s="26">
        <v>909289</v>
      </c>
    </row>
    <row r="65" spans="1:4" ht="18" thickBot="1">
      <c r="B65" s="25" t="s">
        <v>270</v>
      </c>
      <c r="C65" s="26">
        <v>53.64</v>
      </c>
    </row>
    <row r="66" spans="1:4" ht="18" thickBot="1">
      <c r="B66" s="25" t="s">
        <v>257</v>
      </c>
      <c r="C66" s="26">
        <v>879496</v>
      </c>
    </row>
    <row r="67" spans="1:4" ht="18" thickBot="1">
      <c r="B67" s="27" t="s">
        <v>267</v>
      </c>
      <c r="C67" s="28">
        <v>96.72</v>
      </c>
    </row>
    <row r="68" spans="1:4" ht="15" thickTop="1" thickBot="1"/>
    <row r="69" spans="1:4" ht="19" thickTop="1" thickBot="1">
      <c r="B69" s="15" t="s">
        <v>46</v>
      </c>
      <c r="C69" s="16" t="s">
        <v>40</v>
      </c>
      <c r="D69" s="17" t="s">
        <v>260</v>
      </c>
    </row>
    <row r="70" spans="1:4" ht="14" thickBot="1">
      <c r="B70" s="18" t="s">
        <v>434</v>
      </c>
      <c r="C70" s="19">
        <v>550317</v>
      </c>
      <c r="D70" s="20">
        <v>60.52</v>
      </c>
    </row>
    <row r="71" spans="1:4" ht="14" thickBot="1">
      <c r="B71" s="18" t="s">
        <v>435</v>
      </c>
      <c r="C71" s="19">
        <v>329179</v>
      </c>
      <c r="D71" s="20">
        <v>36.200000000000003</v>
      </c>
    </row>
    <row r="72" spans="1:4" ht="18" thickBot="1">
      <c r="B72" s="21" t="s">
        <v>266</v>
      </c>
      <c r="C72" s="22">
        <v>879496</v>
      </c>
      <c r="D72" s="23"/>
    </row>
    <row r="73" spans="1:4" ht="14" thickTop="1"/>
    <row r="75" spans="1:4" ht="17">
      <c r="A75" s="9" t="s">
        <v>443</v>
      </c>
    </row>
    <row r="76" spans="1:4" ht="18" thickBot="1">
      <c r="A76" s="55" t="s">
        <v>262</v>
      </c>
    </row>
    <row r="77" spans="1:4" ht="19" thickTop="1" thickBot="1">
      <c r="A77" s="9"/>
      <c r="B77" s="14" t="s">
        <v>253</v>
      </c>
      <c r="C77" s="24">
        <v>1792082</v>
      </c>
    </row>
    <row r="78" spans="1:4" ht="18" thickBot="1">
      <c r="A78" s="9"/>
      <c r="B78" s="25" t="s">
        <v>254</v>
      </c>
      <c r="C78" s="26"/>
    </row>
    <row r="79" spans="1:4" ht="18" thickBot="1">
      <c r="A79" s="9"/>
      <c r="B79" s="25" t="s">
        <v>255</v>
      </c>
      <c r="C79" s="26">
        <v>1019268</v>
      </c>
    </row>
    <row r="80" spans="1:4" ht="18" thickBot="1">
      <c r="A80" s="9"/>
      <c r="B80" s="25" t="s">
        <v>270</v>
      </c>
      <c r="C80" s="26">
        <v>56.88</v>
      </c>
    </row>
    <row r="81" spans="1:5" ht="18" thickBot="1">
      <c r="A81" s="9"/>
      <c r="B81" s="60" t="s">
        <v>257</v>
      </c>
      <c r="C81" s="26">
        <v>986882</v>
      </c>
    </row>
    <row r="82" spans="1:5" ht="18" thickBot="1">
      <c r="A82" s="9"/>
      <c r="B82" s="27" t="s">
        <v>267</v>
      </c>
      <c r="C82" s="28">
        <v>96.82</v>
      </c>
    </row>
    <row r="83" spans="1:5" ht="15" thickTop="1" thickBot="1">
      <c r="A83" s="9"/>
    </row>
    <row r="84" spans="1:5" ht="19" thickTop="1" thickBot="1">
      <c r="B84" s="15" t="s">
        <v>46</v>
      </c>
      <c r="C84" s="16" t="s">
        <v>40</v>
      </c>
      <c r="D84" s="17" t="s">
        <v>269</v>
      </c>
    </row>
    <row r="85" spans="1:5" ht="14" thickBot="1">
      <c r="B85" s="31" t="s">
        <v>452</v>
      </c>
      <c r="C85" s="19">
        <v>345850</v>
      </c>
      <c r="D85" s="20">
        <v>35.049999999999997</v>
      </c>
      <c r="E85" s="10"/>
    </row>
    <row r="86" spans="1:5" ht="27" thickBot="1">
      <c r="B86" s="31" t="s">
        <v>451</v>
      </c>
      <c r="C86" s="19">
        <v>202691</v>
      </c>
      <c r="D86" s="20">
        <v>20.54</v>
      </c>
      <c r="E86" s="10"/>
    </row>
    <row r="87" spans="1:5" ht="14" thickBot="1">
      <c r="B87" s="31" t="s">
        <v>444</v>
      </c>
      <c r="C87" s="19">
        <v>147547</v>
      </c>
      <c r="D87" s="20">
        <v>14.95</v>
      </c>
      <c r="E87" s="10"/>
    </row>
    <row r="88" spans="1:5" ht="14" thickBot="1">
      <c r="B88" s="31" t="s">
        <v>448</v>
      </c>
      <c r="C88" s="19">
        <v>146878</v>
      </c>
      <c r="D88" s="20">
        <v>14.88</v>
      </c>
      <c r="E88" s="10"/>
    </row>
    <row r="89" spans="1:5" ht="14" thickBot="1">
      <c r="B89" s="31" t="s">
        <v>449</v>
      </c>
      <c r="C89" s="19">
        <v>73629</v>
      </c>
      <c r="D89" s="20">
        <v>7.46</v>
      </c>
      <c r="E89" s="10"/>
    </row>
    <row r="90" spans="1:5" ht="14" thickBot="1">
      <c r="B90" s="31" t="s">
        <v>446</v>
      </c>
      <c r="C90" s="19">
        <v>40042</v>
      </c>
      <c r="D90" s="20">
        <v>4.0599999999999996</v>
      </c>
      <c r="E90" s="10"/>
    </row>
    <row r="91" spans="1:5" ht="14" thickBot="1">
      <c r="B91" s="31" t="s">
        <v>445</v>
      </c>
      <c r="C91" s="19">
        <v>30225</v>
      </c>
      <c r="D91" s="20">
        <v>3.06</v>
      </c>
      <c r="E91" s="10"/>
    </row>
    <row r="92" spans="1:5" ht="18" thickBot="1">
      <c r="B92" s="61" t="s">
        <v>42</v>
      </c>
      <c r="C92" s="22">
        <v>986862</v>
      </c>
      <c r="D92" s="23"/>
    </row>
    <row r="93" spans="1:5" ht="14" thickTop="1"/>
    <row r="94" spans="1:5" ht="18" thickBot="1">
      <c r="A94" s="7" t="s">
        <v>261</v>
      </c>
    </row>
    <row r="95" spans="1:5" ht="19" thickTop="1" thickBot="1">
      <c r="B95" s="14" t="s">
        <v>253</v>
      </c>
      <c r="C95" s="24">
        <v>1792082</v>
      </c>
    </row>
    <row r="96" spans="1:5" ht="18" thickBot="1">
      <c r="B96" s="25" t="s">
        <v>254</v>
      </c>
      <c r="C96" s="26"/>
    </row>
    <row r="97" spans="1:4" ht="18" thickBot="1">
      <c r="B97" s="25" t="s">
        <v>255</v>
      </c>
      <c r="C97" s="26">
        <v>764039</v>
      </c>
    </row>
    <row r="98" spans="1:4" ht="18" thickBot="1">
      <c r="B98" s="25" t="s">
        <v>270</v>
      </c>
      <c r="C98" s="26">
        <v>42.63</v>
      </c>
    </row>
    <row r="99" spans="1:4" ht="18" thickBot="1">
      <c r="B99" s="60" t="s">
        <v>257</v>
      </c>
      <c r="C99" s="26">
        <v>718450</v>
      </c>
    </row>
    <row r="100" spans="1:4" ht="18" thickBot="1">
      <c r="B100" s="27" t="s">
        <v>267</v>
      </c>
      <c r="C100" s="28">
        <v>94.03</v>
      </c>
    </row>
    <row r="101" spans="1:4" ht="15" thickTop="1" thickBot="1"/>
    <row r="102" spans="1:4" ht="19" thickTop="1" thickBot="1">
      <c r="B102" s="15" t="s">
        <v>46</v>
      </c>
      <c r="C102" s="16" t="s">
        <v>40</v>
      </c>
      <c r="D102" s="17" t="s">
        <v>260</v>
      </c>
    </row>
    <row r="103" spans="1:4" ht="14" thickBot="1">
      <c r="B103" s="31" t="s">
        <v>447</v>
      </c>
      <c r="C103" s="19">
        <v>453616</v>
      </c>
      <c r="D103" s="20">
        <v>63.14</v>
      </c>
    </row>
    <row r="104" spans="1:4" ht="27" thickBot="1">
      <c r="B104" s="31" t="s">
        <v>450</v>
      </c>
      <c r="C104" s="19">
        <v>264828</v>
      </c>
      <c r="D104" s="20">
        <v>36.86</v>
      </c>
    </row>
    <row r="105" spans="1:4" ht="18" thickBot="1">
      <c r="B105" s="61" t="s">
        <v>42</v>
      </c>
      <c r="C105" s="22">
        <v>718444</v>
      </c>
      <c r="D105" s="23"/>
    </row>
    <row r="106" spans="1:4" ht="14" thickTop="1"/>
    <row r="107" spans="1:4" ht="17">
      <c r="A107" s="9" t="s">
        <v>500</v>
      </c>
    </row>
    <row r="108" spans="1:4" ht="18" thickBot="1">
      <c r="A108" s="55" t="s">
        <v>262</v>
      </c>
    </row>
    <row r="109" spans="1:4" ht="19" thickTop="1" thickBot="1">
      <c r="A109" s="9"/>
      <c r="B109" s="14" t="s">
        <v>253</v>
      </c>
      <c r="C109" s="24">
        <v>1779572</v>
      </c>
    </row>
    <row r="110" spans="1:4" ht="18" thickBot="1">
      <c r="A110" s="9"/>
      <c r="B110" s="25" t="s">
        <v>254</v>
      </c>
      <c r="C110" s="26"/>
    </row>
    <row r="111" spans="1:4" ht="18" thickBot="1">
      <c r="A111" s="9"/>
      <c r="B111" s="25" t="s">
        <v>255</v>
      </c>
      <c r="C111" s="26">
        <v>869547</v>
      </c>
    </row>
    <row r="112" spans="1:4" ht="18" thickBot="1">
      <c r="A112" s="9"/>
      <c r="B112" s="25" t="s">
        <v>270</v>
      </c>
      <c r="C112" s="26">
        <v>48.86</v>
      </c>
    </row>
    <row r="113" spans="1:4" ht="18" thickBot="1">
      <c r="A113" s="9"/>
      <c r="B113" s="60" t="s">
        <v>257</v>
      </c>
      <c r="C113" s="26">
        <v>845940</v>
      </c>
    </row>
    <row r="114" spans="1:4" ht="18" thickBot="1">
      <c r="A114" s="9"/>
      <c r="B114" s="27" t="s">
        <v>267</v>
      </c>
      <c r="C114" s="28">
        <v>97.29</v>
      </c>
    </row>
    <row r="115" spans="1:4" ht="15" thickTop="1" thickBot="1">
      <c r="A115" s="9"/>
    </row>
    <row r="116" spans="1:4" ht="19" thickTop="1" thickBot="1">
      <c r="B116" s="15" t="s">
        <v>46</v>
      </c>
      <c r="C116" s="16" t="s">
        <v>40</v>
      </c>
      <c r="D116" s="17" t="s">
        <v>269</v>
      </c>
    </row>
    <row r="117" spans="1:4" ht="14" thickBot="1">
      <c r="B117" s="31" t="s">
        <v>501</v>
      </c>
      <c r="C117" s="19">
        <v>449442</v>
      </c>
      <c r="D117" s="20">
        <v>53.13</v>
      </c>
    </row>
    <row r="118" spans="1:4" ht="14" thickBot="1">
      <c r="B118" s="31" t="s">
        <v>502</v>
      </c>
      <c r="C118" s="19">
        <v>326164</v>
      </c>
      <c r="D118" s="20">
        <v>38.56</v>
      </c>
    </row>
    <row r="119" spans="1:4" ht="14" thickBot="1">
      <c r="B119" s="31" t="s">
        <v>503</v>
      </c>
      <c r="C119" s="19">
        <v>38966</v>
      </c>
      <c r="D119" s="20">
        <v>4.6100000000000003</v>
      </c>
    </row>
    <row r="120" spans="1:4" ht="14" thickBot="1">
      <c r="B120" s="31" t="s">
        <v>504</v>
      </c>
      <c r="C120" s="19">
        <v>31368</v>
      </c>
      <c r="D120" s="20">
        <v>3.71</v>
      </c>
    </row>
    <row r="121" spans="1:4" ht="18" thickBot="1">
      <c r="B121" s="61" t="s">
        <v>42</v>
      </c>
      <c r="C121" s="22">
        <v>845940</v>
      </c>
      <c r="D121" s="23">
        <v>100</v>
      </c>
    </row>
    <row r="122" spans="1:4" ht="14" thickTop="1"/>
    <row r="123" spans="1:4" ht="18" thickBot="1">
      <c r="A123" s="7" t="s">
        <v>261</v>
      </c>
    </row>
    <row r="124" spans="1:4" ht="19" thickTop="1" thickBot="1">
      <c r="B124" s="14" t="s">
        <v>253</v>
      </c>
      <c r="C124" s="24">
        <v>1779572</v>
      </c>
    </row>
    <row r="125" spans="1:4" ht="18" thickBot="1">
      <c r="B125" s="25" t="s">
        <v>254</v>
      </c>
      <c r="C125" s="26"/>
    </row>
    <row r="126" spans="1:4" ht="18" thickBot="1">
      <c r="B126" s="25" t="s">
        <v>255</v>
      </c>
      <c r="C126" s="26">
        <v>967964</v>
      </c>
    </row>
    <row r="127" spans="1:4" ht="18" thickBot="1">
      <c r="B127" s="25" t="s">
        <v>270</v>
      </c>
      <c r="C127" s="26">
        <v>54.39</v>
      </c>
    </row>
    <row r="128" spans="1:4" ht="18" thickBot="1">
      <c r="B128" s="60" t="s">
        <v>257</v>
      </c>
      <c r="C128" s="26">
        <v>932987</v>
      </c>
    </row>
    <row r="129" spans="2:4" ht="18" thickBot="1">
      <c r="B129" s="27" t="s">
        <v>267</v>
      </c>
      <c r="C129" s="28">
        <v>96.39</v>
      </c>
    </row>
    <row r="130" spans="2:4" ht="15" thickTop="1" thickBot="1"/>
    <row r="131" spans="2:4" ht="19" thickTop="1" thickBot="1">
      <c r="B131" s="15" t="s">
        <v>46</v>
      </c>
      <c r="C131" s="16" t="s">
        <v>40</v>
      </c>
      <c r="D131" s="17" t="s">
        <v>260</v>
      </c>
    </row>
    <row r="132" spans="2:4" ht="14" thickBot="1">
      <c r="B132" s="31" t="s">
        <v>501</v>
      </c>
      <c r="C132" s="19">
        <v>534910</v>
      </c>
      <c r="D132" s="20">
        <v>57.33</v>
      </c>
    </row>
    <row r="133" spans="2:4" ht="14" thickBot="1">
      <c r="B133" s="31" t="s">
        <v>502</v>
      </c>
      <c r="C133" s="19">
        <v>398077</v>
      </c>
      <c r="D133" s="20">
        <v>42.67</v>
      </c>
    </row>
    <row r="134" spans="2:4" ht="18" thickBot="1">
      <c r="B134" s="61" t="s">
        <v>42</v>
      </c>
      <c r="C134" s="22">
        <v>932987</v>
      </c>
      <c r="D134" s="23"/>
    </row>
    <row r="135" spans="2:4" ht="14" thickTop="1"/>
  </sheetData>
  <phoneticPr fontId="2"/>
  <pageMargins left="0.78700000000000003" right="0.78700000000000003" top="0.98399999999999999" bottom="0.98399999999999999" header="0.51200000000000001" footer="0.51200000000000001"/>
  <pageSetup paperSize="9"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7" workbookViewId="0">
      <selection activeCell="D7" sqref="D7"/>
    </sheetView>
  </sheetViews>
  <sheetFormatPr baseColWidth="12" defaultColWidth="9" defaultRowHeight="13" x14ac:dyDescent="0"/>
  <cols>
    <col min="1" max="1" width="11.33203125" style="68" customWidth="1"/>
    <col min="2" max="2" width="44.33203125" style="68" customWidth="1"/>
    <col min="3" max="3" width="9" style="68"/>
    <col min="4" max="4" width="23.33203125" style="68" customWidth="1"/>
    <col min="5" max="5" width="9" style="68"/>
    <col min="6" max="6" width="51.83203125" style="68" customWidth="1"/>
    <col min="7" max="12" width="9" style="68"/>
    <col min="13" max="16384" width="9" style="65"/>
  </cols>
  <sheetData>
    <row r="1" spans="1:12" ht="43" thickTop="1" thickBot="1">
      <c r="A1" s="63"/>
      <c r="B1" s="64" t="s">
        <v>74</v>
      </c>
      <c r="C1" s="64" t="s">
        <v>75</v>
      </c>
      <c r="D1" s="64" t="s">
        <v>76</v>
      </c>
      <c r="E1" s="64" t="s">
        <v>77</v>
      </c>
      <c r="F1" s="64" t="s">
        <v>78</v>
      </c>
      <c r="G1" s="64" t="s">
        <v>79</v>
      </c>
      <c r="H1" s="64" t="s">
        <v>80</v>
      </c>
      <c r="I1" s="64" t="s">
        <v>81</v>
      </c>
      <c r="J1" s="64" t="s">
        <v>82</v>
      </c>
      <c r="K1" s="64" t="s">
        <v>83</v>
      </c>
      <c r="L1" s="64" t="s">
        <v>84</v>
      </c>
    </row>
    <row r="2" spans="1:12" ht="81" thickTop="1" thickBot="1">
      <c r="A2" s="63" t="s">
        <v>24</v>
      </c>
      <c r="B2" s="63" t="s">
        <v>21</v>
      </c>
      <c r="C2" s="63"/>
      <c r="D2" s="64" t="s">
        <v>85</v>
      </c>
      <c r="E2" s="63" t="s">
        <v>25</v>
      </c>
      <c r="F2" s="64" t="s">
        <v>249</v>
      </c>
      <c r="G2" s="63"/>
      <c r="H2" s="63">
        <v>120</v>
      </c>
      <c r="I2" s="63">
        <v>1</v>
      </c>
      <c r="J2" s="64" t="s">
        <v>49</v>
      </c>
      <c r="K2" s="63"/>
      <c r="L2" s="63"/>
    </row>
    <row r="3" spans="1:12" ht="80" thickTop="1" thickBot="1">
      <c r="A3" s="63" t="s">
        <v>26</v>
      </c>
      <c r="B3" s="63" t="s">
        <v>22</v>
      </c>
      <c r="C3" s="63"/>
      <c r="D3" s="64" t="s">
        <v>86</v>
      </c>
      <c r="E3" s="64" t="s">
        <v>86</v>
      </c>
      <c r="F3" s="64" t="s">
        <v>27</v>
      </c>
      <c r="G3" s="63"/>
      <c r="H3" s="64" t="s">
        <v>28</v>
      </c>
      <c r="I3" s="64" t="s">
        <v>29</v>
      </c>
      <c r="J3" s="64" t="s">
        <v>87</v>
      </c>
      <c r="K3" s="63" t="s">
        <v>30</v>
      </c>
      <c r="L3" s="63"/>
    </row>
    <row r="4" spans="1:12" ht="93" thickTop="1" thickBot="1">
      <c r="A4" s="63" t="s">
        <v>456</v>
      </c>
      <c r="B4" s="63" t="s">
        <v>457</v>
      </c>
      <c r="C4" s="63" t="s">
        <v>441</v>
      </c>
      <c r="D4" s="64" t="s">
        <v>86</v>
      </c>
      <c r="E4" s="64" t="s">
        <v>86</v>
      </c>
      <c r="F4" s="64" t="s">
        <v>88</v>
      </c>
      <c r="G4" s="63"/>
      <c r="H4" s="63">
        <v>6</v>
      </c>
      <c r="I4" s="63">
        <v>20</v>
      </c>
      <c r="J4" s="64" t="s">
        <v>89</v>
      </c>
      <c r="K4" s="63"/>
      <c r="L4" s="63"/>
    </row>
    <row r="5" spans="1:12" ht="223" thickTop="1" thickBot="1">
      <c r="A5" s="63" t="s">
        <v>494</v>
      </c>
      <c r="B5" s="63" t="s">
        <v>499</v>
      </c>
      <c r="C5" s="63" t="s">
        <v>496</v>
      </c>
      <c r="D5" s="66" t="s">
        <v>86</v>
      </c>
      <c r="E5" s="66" t="s">
        <v>86</v>
      </c>
      <c r="F5" s="66" t="s">
        <v>498</v>
      </c>
      <c r="G5" s="63"/>
      <c r="H5" s="63" t="s">
        <v>497</v>
      </c>
      <c r="I5" s="63" t="s">
        <v>495</v>
      </c>
      <c r="J5" s="66" t="s">
        <v>89</v>
      </c>
      <c r="K5" s="63"/>
      <c r="L5" s="63"/>
    </row>
    <row r="6" spans="1:12" ht="92" thickTop="1" thickBot="1">
      <c r="A6" s="63" t="s">
        <v>453</v>
      </c>
      <c r="B6" s="63" t="s">
        <v>23</v>
      </c>
      <c r="C6" s="63" t="s">
        <v>441</v>
      </c>
      <c r="D6" s="64" t="s">
        <v>31</v>
      </c>
      <c r="E6" s="63" t="s">
        <v>32</v>
      </c>
      <c r="F6" s="67" t="s">
        <v>469</v>
      </c>
      <c r="G6" s="63"/>
      <c r="H6" s="63"/>
      <c r="I6" s="63"/>
      <c r="J6" s="64" t="s">
        <v>49</v>
      </c>
      <c r="K6" s="63"/>
      <c r="L6" s="63"/>
    </row>
    <row r="7" spans="1:12" ht="105" thickTop="1" thickBot="1">
      <c r="A7" s="63" t="s">
        <v>454</v>
      </c>
      <c r="B7" s="63" t="s">
        <v>455</v>
      </c>
      <c r="C7" s="63" t="s">
        <v>441</v>
      </c>
      <c r="D7" s="64" t="s">
        <v>31</v>
      </c>
      <c r="E7" s="63" t="s">
        <v>32</v>
      </c>
      <c r="F7" s="67" t="s">
        <v>470</v>
      </c>
      <c r="G7" s="63"/>
      <c r="H7" s="63"/>
      <c r="I7" s="63"/>
      <c r="J7" s="64" t="s">
        <v>49</v>
      </c>
      <c r="K7" s="63"/>
      <c r="L7" s="63"/>
    </row>
    <row r="8" spans="1:12" ht="14" thickTop="1"/>
  </sheetData>
  <phoneticPr fontId="2"/>
  <pageMargins left="0.78700000000000003" right="0.78700000000000003" top="0.98399999999999999" bottom="0.98399999999999999" header="0.51200000000000001" footer="0.51200000000000001"/>
  <pageSetup paperSize="9" orientation="portrait" horizontalDpi="4294967293"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35"/>
  <sheetViews>
    <sheetView workbookViewId="0">
      <pane xSplit="1" ySplit="5" topLeftCell="B30" activePane="bottomRight" state="frozen"/>
      <selection pane="topRight" activeCell="B1" sqref="B1"/>
      <selection pane="bottomLeft" activeCell="A6" sqref="A6"/>
      <selection pane="bottomRight" activeCell="F9" sqref="F9"/>
    </sheetView>
  </sheetViews>
  <sheetFormatPr baseColWidth="12" defaultColWidth="9" defaultRowHeight="13" x14ac:dyDescent="0"/>
  <cols>
    <col min="1" max="1" width="13.5" style="65" customWidth="1"/>
    <col min="2" max="2" width="10.6640625" style="65" customWidth="1"/>
    <col min="3" max="7" width="13" style="65" customWidth="1"/>
    <col min="8" max="8" width="8.1640625" style="65" customWidth="1"/>
    <col min="9" max="12" width="14.6640625" style="65" customWidth="1"/>
    <col min="13" max="20" width="9" style="65"/>
    <col min="21" max="156" width="9" style="74"/>
    <col min="157" max="16384" width="9" style="65"/>
  </cols>
  <sheetData>
    <row r="1" spans="1:156">
      <c r="A1" s="69"/>
      <c r="B1" s="69"/>
      <c r="C1" s="69"/>
      <c r="D1" s="69"/>
      <c r="E1" s="69"/>
      <c r="F1" s="69"/>
      <c r="G1" s="69"/>
      <c r="H1" s="69"/>
      <c r="I1" s="69"/>
      <c r="J1" s="69"/>
      <c r="K1" s="69"/>
      <c r="L1" s="69"/>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row>
    <row r="2" spans="1:156" s="73" customFormat="1" ht="20">
      <c r="A2" s="70" t="s">
        <v>0</v>
      </c>
      <c r="B2" s="71"/>
      <c r="C2" s="71"/>
      <c r="D2" s="71"/>
      <c r="E2" s="72"/>
      <c r="F2" s="71"/>
      <c r="G2" s="71"/>
      <c r="H2" s="71"/>
      <c r="I2" s="71"/>
      <c r="J2" s="71"/>
      <c r="K2" s="71"/>
      <c r="L2" s="71"/>
    </row>
    <row r="3" spans="1:156" ht="14" thickBot="1">
      <c r="A3" s="69"/>
      <c r="B3" s="69"/>
      <c r="C3" s="69"/>
      <c r="D3" s="69"/>
      <c r="E3" s="69"/>
      <c r="F3" s="69"/>
      <c r="G3" s="69"/>
      <c r="H3" s="69"/>
      <c r="I3" s="69"/>
      <c r="J3" s="69"/>
      <c r="K3" s="69"/>
      <c r="L3" s="69"/>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row>
    <row r="4" spans="1:156" ht="49.5" customHeight="1" thickTop="1" thickBot="1">
      <c r="A4" s="201" t="s">
        <v>50</v>
      </c>
      <c r="B4" s="201" t="s">
        <v>51</v>
      </c>
      <c r="C4" s="203" t="s">
        <v>52</v>
      </c>
      <c r="D4" s="205" t="s">
        <v>53</v>
      </c>
      <c r="E4" s="210" t="s">
        <v>54</v>
      </c>
      <c r="F4" s="205" t="s">
        <v>55</v>
      </c>
      <c r="G4" s="212" t="s">
        <v>56</v>
      </c>
      <c r="H4" s="201" t="s">
        <v>57</v>
      </c>
      <c r="I4" s="207" t="s">
        <v>58</v>
      </c>
      <c r="J4" s="208"/>
      <c r="K4" s="208"/>
      <c r="L4" s="209"/>
      <c r="M4" s="207" t="s">
        <v>122</v>
      </c>
      <c r="N4" s="208"/>
      <c r="O4" s="208"/>
      <c r="P4" s="208"/>
      <c r="Q4" s="208"/>
      <c r="R4" s="208"/>
      <c r="S4" s="208"/>
      <c r="T4" s="209"/>
    </row>
    <row r="5" spans="1:156" ht="31" thickTop="1" thickBot="1">
      <c r="A5" s="202"/>
      <c r="B5" s="202"/>
      <c r="C5" s="204"/>
      <c r="D5" s="206"/>
      <c r="E5" s="211"/>
      <c r="F5" s="206"/>
      <c r="G5" s="213"/>
      <c r="H5" s="202"/>
      <c r="I5" s="75" t="s">
        <v>123</v>
      </c>
      <c r="J5" s="76" t="s">
        <v>59</v>
      </c>
      <c r="K5" s="76" t="s">
        <v>60</v>
      </c>
      <c r="L5" s="77" t="s">
        <v>1</v>
      </c>
      <c r="M5" s="78">
        <v>1990</v>
      </c>
      <c r="N5" s="78">
        <v>1994</v>
      </c>
      <c r="O5" s="78">
        <v>1998</v>
      </c>
      <c r="P5" s="78">
        <v>2002</v>
      </c>
      <c r="Q5" s="78">
        <v>2006</v>
      </c>
      <c r="R5" s="79">
        <v>2008</v>
      </c>
      <c r="S5" s="80">
        <v>2011</v>
      </c>
      <c r="T5" s="81">
        <v>2014</v>
      </c>
    </row>
    <row r="6" spans="1:156" ht="62" thickTop="1" thickBot="1">
      <c r="A6" s="82" t="s">
        <v>124</v>
      </c>
      <c r="B6" s="83" t="s">
        <v>39</v>
      </c>
      <c r="C6" s="84" t="s">
        <v>125</v>
      </c>
      <c r="D6" s="85" t="s">
        <v>90</v>
      </c>
      <c r="E6" s="86" t="s">
        <v>126</v>
      </c>
      <c r="F6" s="87" t="s">
        <v>117</v>
      </c>
      <c r="G6" s="88" t="s">
        <v>464</v>
      </c>
      <c r="H6" s="89">
        <v>1990</v>
      </c>
      <c r="I6" s="90" t="s">
        <v>2</v>
      </c>
      <c r="J6" s="91"/>
      <c r="K6" s="91" t="s">
        <v>127</v>
      </c>
      <c r="L6" s="92"/>
      <c r="M6" s="93" t="s">
        <v>128</v>
      </c>
      <c r="N6" s="94" t="s">
        <v>129</v>
      </c>
      <c r="O6" s="95" t="s">
        <v>128</v>
      </c>
      <c r="P6" s="95" t="s">
        <v>128</v>
      </c>
      <c r="Q6" s="95" t="s">
        <v>130</v>
      </c>
      <c r="R6" s="96" t="s">
        <v>130</v>
      </c>
      <c r="S6" s="97" t="s">
        <v>130</v>
      </c>
      <c r="T6" s="98" t="s">
        <v>505</v>
      </c>
    </row>
    <row r="7" spans="1:156" ht="67" thickBot="1">
      <c r="A7" s="99" t="s">
        <v>131</v>
      </c>
      <c r="B7" s="100" t="s">
        <v>39</v>
      </c>
      <c r="C7" s="101" t="s">
        <v>132</v>
      </c>
      <c r="D7" s="102" t="s">
        <v>91</v>
      </c>
      <c r="E7" s="103" t="s">
        <v>133</v>
      </c>
      <c r="F7" s="104"/>
      <c r="G7" s="105" t="s">
        <v>465</v>
      </c>
      <c r="H7" s="106">
        <v>2004</v>
      </c>
      <c r="I7" s="107" t="s">
        <v>222</v>
      </c>
      <c r="J7" s="108"/>
      <c r="K7" s="108"/>
      <c r="L7" s="109"/>
      <c r="M7" s="110"/>
      <c r="N7" s="110"/>
      <c r="O7" s="110"/>
      <c r="P7" s="110"/>
      <c r="Q7" s="111" t="s">
        <v>128</v>
      </c>
      <c r="R7" s="106"/>
      <c r="S7" s="112" t="s">
        <v>138</v>
      </c>
      <c r="T7" s="113" t="s">
        <v>138</v>
      </c>
    </row>
    <row r="8" spans="1:156" ht="25" thickBot="1">
      <c r="A8" s="99" t="s">
        <v>134</v>
      </c>
      <c r="B8" s="100" t="s">
        <v>39</v>
      </c>
      <c r="C8" s="101" t="s">
        <v>135</v>
      </c>
      <c r="D8" s="102" t="s">
        <v>92</v>
      </c>
      <c r="E8" s="103" t="s">
        <v>136</v>
      </c>
      <c r="F8" s="104"/>
      <c r="G8" s="105"/>
      <c r="H8" s="106">
        <v>1998</v>
      </c>
      <c r="I8" s="114"/>
      <c r="J8" s="108"/>
      <c r="K8" s="108"/>
      <c r="L8" s="109"/>
      <c r="M8" s="110"/>
      <c r="N8" s="110"/>
      <c r="O8" s="111" t="s">
        <v>137</v>
      </c>
      <c r="P8" s="111" t="s">
        <v>138</v>
      </c>
      <c r="Q8" s="111" t="s">
        <v>138</v>
      </c>
      <c r="R8" s="115"/>
      <c r="S8" s="112"/>
      <c r="T8" s="116"/>
    </row>
    <row r="9" spans="1:156" ht="52" thickBot="1">
      <c r="A9" s="99" t="s">
        <v>139</v>
      </c>
      <c r="B9" s="100" t="s">
        <v>39</v>
      </c>
      <c r="C9" s="101" t="s">
        <v>140</v>
      </c>
      <c r="D9" s="102" t="s">
        <v>93</v>
      </c>
      <c r="E9" s="103" t="s">
        <v>141</v>
      </c>
      <c r="F9" s="104"/>
      <c r="G9" s="105" t="s">
        <v>466</v>
      </c>
      <c r="H9" s="106">
        <v>2006</v>
      </c>
      <c r="I9" s="114" t="s">
        <v>223</v>
      </c>
      <c r="J9" s="108"/>
      <c r="K9" s="108"/>
      <c r="L9" s="109" t="s">
        <v>512</v>
      </c>
      <c r="M9" s="110"/>
      <c r="N9" s="110"/>
      <c r="O9" s="110"/>
      <c r="P9" s="117" t="s">
        <v>508</v>
      </c>
      <c r="Q9" s="118" t="s">
        <v>128</v>
      </c>
      <c r="R9" s="119" t="s">
        <v>130</v>
      </c>
      <c r="S9" s="120" t="s">
        <v>511</v>
      </c>
      <c r="T9" s="121" t="s">
        <v>130</v>
      </c>
    </row>
    <row r="10" spans="1:156" ht="41" thickBot="1">
      <c r="A10" s="99" t="s">
        <v>142</v>
      </c>
      <c r="B10" s="100" t="s">
        <v>39</v>
      </c>
      <c r="C10" s="101" t="s">
        <v>467</v>
      </c>
      <c r="D10" s="102" t="s">
        <v>94</v>
      </c>
      <c r="E10" s="103" t="s">
        <v>143</v>
      </c>
      <c r="F10" s="104"/>
      <c r="G10" s="105" t="s">
        <v>468</v>
      </c>
      <c r="H10" s="106">
        <v>1997</v>
      </c>
      <c r="I10" s="114" t="s">
        <v>224</v>
      </c>
      <c r="J10" s="108"/>
      <c r="K10" s="108"/>
      <c r="L10" s="109"/>
      <c r="M10" s="110"/>
      <c r="N10" s="110"/>
      <c r="O10" s="110"/>
      <c r="P10" s="111" t="s">
        <v>128</v>
      </c>
      <c r="Q10" s="111" t="s">
        <v>128</v>
      </c>
      <c r="R10" s="119" t="s">
        <v>128</v>
      </c>
      <c r="S10" s="112" t="s">
        <v>128</v>
      </c>
      <c r="T10" s="121" t="s">
        <v>509</v>
      </c>
    </row>
    <row r="11" spans="1:156" ht="41" thickBot="1">
      <c r="A11" s="99" t="s">
        <v>144</v>
      </c>
      <c r="B11" s="100" t="s">
        <v>39</v>
      </c>
      <c r="C11" s="101" t="s">
        <v>145</v>
      </c>
      <c r="D11" s="102" t="s">
        <v>95</v>
      </c>
      <c r="E11" s="103" t="s">
        <v>146</v>
      </c>
      <c r="F11" s="104"/>
      <c r="G11" s="105"/>
      <c r="H11" s="106">
        <v>1992</v>
      </c>
      <c r="I11" s="114"/>
      <c r="J11" s="108" t="s">
        <v>225</v>
      </c>
      <c r="K11" s="108"/>
      <c r="L11" s="109"/>
      <c r="M11" s="110"/>
      <c r="N11" s="122" t="s">
        <v>128</v>
      </c>
      <c r="O11" s="111" t="s">
        <v>128</v>
      </c>
      <c r="P11" s="111" t="s">
        <v>138</v>
      </c>
      <c r="Q11" s="110"/>
      <c r="R11" s="115"/>
      <c r="S11" s="123"/>
      <c r="T11" s="116"/>
    </row>
    <row r="12" spans="1:156" ht="53" thickBot="1">
      <c r="A12" s="99" t="s">
        <v>148</v>
      </c>
      <c r="B12" s="100" t="s">
        <v>39</v>
      </c>
      <c r="C12" s="101" t="s">
        <v>149</v>
      </c>
      <c r="D12" s="102" t="s">
        <v>96</v>
      </c>
      <c r="E12" s="103" t="s">
        <v>150</v>
      </c>
      <c r="F12" s="104"/>
      <c r="G12" s="105"/>
      <c r="H12" s="106">
        <v>1992</v>
      </c>
      <c r="I12" s="114"/>
      <c r="J12" s="108"/>
      <c r="K12" s="108"/>
      <c r="L12" s="109" t="s">
        <v>226</v>
      </c>
      <c r="M12" s="110"/>
      <c r="N12" s="122" t="s">
        <v>128</v>
      </c>
      <c r="O12" s="122" t="s">
        <v>147</v>
      </c>
      <c r="P12" s="122" t="s">
        <v>128</v>
      </c>
      <c r="Q12" s="111" t="s">
        <v>130</v>
      </c>
      <c r="R12" s="119" t="s">
        <v>130</v>
      </c>
      <c r="S12" s="112" t="s">
        <v>130</v>
      </c>
      <c r="T12" s="121" t="s">
        <v>510</v>
      </c>
    </row>
    <row r="13" spans="1:156" ht="67" thickBot="1">
      <c r="A13" s="99" t="s">
        <v>151</v>
      </c>
      <c r="B13" s="100" t="s">
        <v>39</v>
      </c>
      <c r="C13" s="101" t="s">
        <v>152</v>
      </c>
      <c r="D13" s="102" t="s">
        <v>97</v>
      </c>
      <c r="E13" s="103" t="s">
        <v>153</v>
      </c>
      <c r="F13" s="104"/>
      <c r="G13" s="105" t="s">
        <v>460</v>
      </c>
      <c r="H13" s="106">
        <v>2002</v>
      </c>
      <c r="I13" s="114" t="s">
        <v>154</v>
      </c>
      <c r="J13" s="108"/>
      <c r="K13" s="108"/>
      <c r="L13" s="109"/>
      <c r="M13" s="110"/>
      <c r="N13" s="110"/>
      <c r="O13" s="110"/>
      <c r="P13" s="122" t="s">
        <v>128</v>
      </c>
      <c r="Q13" s="111" t="s">
        <v>128</v>
      </c>
      <c r="R13" s="124" t="s">
        <v>128</v>
      </c>
      <c r="S13" s="112" t="s">
        <v>128</v>
      </c>
      <c r="T13" s="121" t="s">
        <v>509</v>
      </c>
    </row>
    <row r="14" spans="1:156" ht="41" thickBot="1">
      <c r="A14" s="99" t="s">
        <v>158</v>
      </c>
      <c r="B14" s="100" t="s">
        <v>33</v>
      </c>
      <c r="C14" s="101" t="s">
        <v>159</v>
      </c>
      <c r="D14" s="102" t="s">
        <v>99</v>
      </c>
      <c r="E14" s="103" t="s">
        <v>160</v>
      </c>
      <c r="F14" s="104"/>
      <c r="G14" s="105"/>
      <c r="H14" s="106">
        <v>2006</v>
      </c>
      <c r="I14" s="114" t="s">
        <v>227</v>
      </c>
      <c r="J14" s="108"/>
      <c r="K14" s="108"/>
      <c r="L14" s="109"/>
      <c r="M14" s="110"/>
      <c r="N14" s="110"/>
      <c r="O14" s="110"/>
      <c r="P14" s="110"/>
      <c r="Q14" s="111" t="s">
        <v>128</v>
      </c>
      <c r="R14" s="115"/>
      <c r="S14" s="112"/>
      <c r="T14" s="116"/>
    </row>
    <row r="15" spans="1:156" ht="41" thickBot="1">
      <c r="A15" s="125" t="s">
        <v>161</v>
      </c>
      <c r="B15" s="126" t="s">
        <v>33</v>
      </c>
      <c r="C15" s="127" t="s">
        <v>162</v>
      </c>
      <c r="D15" s="128" t="s">
        <v>163</v>
      </c>
      <c r="E15" s="128" t="s">
        <v>164</v>
      </c>
      <c r="F15" s="104"/>
      <c r="G15" s="129"/>
      <c r="H15" s="130">
        <v>2008</v>
      </c>
      <c r="I15" s="131" t="s">
        <v>227</v>
      </c>
      <c r="J15" s="108"/>
      <c r="K15" s="108"/>
      <c r="L15" s="109"/>
      <c r="M15" s="110"/>
      <c r="N15" s="110"/>
      <c r="O15" s="110"/>
      <c r="P15" s="110"/>
      <c r="Q15" s="110"/>
      <c r="R15" s="132" t="s">
        <v>128</v>
      </c>
      <c r="S15" s="123"/>
      <c r="T15" s="133"/>
    </row>
    <row r="16" spans="1:156" ht="37" thickBot="1">
      <c r="A16" s="125" t="s">
        <v>155</v>
      </c>
      <c r="B16" s="126" t="s">
        <v>33</v>
      </c>
      <c r="C16" s="127" t="s">
        <v>156</v>
      </c>
      <c r="D16" s="134" t="s">
        <v>98</v>
      </c>
      <c r="E16" s="128" t="s">
        <v>157</v>
      </c>
      <c r="F16" s="104"/>
      <c r="G16" s="129"/>
      <c r="H16" s="106">
        <v>2006</v>
      </c>
      <c r="I16" s="131" t="s">
        <v>3</v>
      </c>
      <c r="J16" s="108"/>
      <c r="K16" s="108"/>
      <c r="L16" s="109"/>
      <c r="M16" s="110"/>
      <c r="N16" s="110"/>
      <c r="O16" s="110"/>
      <c r="P16" s="110"/>
      <c r="Q16" s="111" t="s">
        <v>128</v>
      </c>
      <c r="R16" s="115"/>
      <c r="S16" s="112"/>
      <c r="T16" s="116"/>
    </row>
    <row r="17" spans="1:156" ht="54" thickBot="1">
      <c r="A17" s="99" t="s">
        <v>168</v>
      </c>
      <c r="B17" s="100" t="s">
        <v>39</v>
      </c>
      <c r="C17" s="101" t="s">
        <v>169</v>
      </c>
      <c r="D17" s="102" t="s">
        <v>101</v>
      </c>
      <c r="E17" s="103" t="s">
        <v>170</v>
      </c>
      <c r="F17" s="104"/>
      <c r="G17" s="105"/>
      <c r="H17" s="106">
        <v>1993</v>
      </c>
      <c r="I17" s="114" t="s">
        <v>231</v>
      </c>
      <c r="J17" s="108" t="s">
        <v>232</v>
      </c>
      <c r="K17" s="108"/>
      <c r="L17" s="109"/>
      <c r="M17" s="135"/>
      <c r="N17" s="111" t="s">
        <v>128</v>
      </c>
      <c r="O17" s="110"/>
      <c r="P17" s="110"/>
      <c r="Q17" s="110"/>
      <c r="R17" s="115"/>
      <c r="S17" s="123"/>
      <c r="T17" s="116"/>
    </row>
    <row r="18" spans="1:156" ht="49" thickBot="1">
      <c r="A18" s="99" t="s">
        <v>171</v>
      </c>
      <c r="B18" s="100" t="s">
        <v>39</v>
      </c>
      <c r="C18" s="101" t="s">
        <v>169</v>
      </c>
      <c r="D18" s="102" t="s">
        <v>101</v>
      </c>
      <c r="E18" s="103" t="s">
        <v>170</v>
      </c>
      <c r="F18" s="104" t="s">
        <v>118</v>
      </c>
      <c r="G18" s="105"/>
      <c r="H18" s="106">
        <v>2000</v>
      </c>
      <c r="I18" s="114" t="s">
        <v>233</v>
      </c>
      <c r="J18" s="108"/>
      <c r="K18" s="108"/>
      <c r="L18" s="109" t="s">
        <v>234</v>
      </c>
      <c r="M18" s="135"/>
      <c r="N18" s="110"/>
      <c r="O18" s="110"/>
      <c r="P18" s="111" t="s">
        <v>128</v>
      </c>
      <c r="Q18" s="111" t="s">
        <v>130</v>
      </c>
      <c r="R18" s="124" t="s">
        <v>130</v>
      </c>
      <c r="S18" s="112" t="s">
        <v>130</v>
      </c>
      <c r="T18" s="121"/>
    </row>
    <row r="19" spans="1:156" ht="49" thickBot="1">
      <c r="A19" s="99" t="s">
        <v>165</v>
      </c>
      <c r="B19" s="99"/>
      <c r="C19" s="101" t="s">
        <v>166</v>
      </c>
      <c r="D19" s="102" t="s">
        <v>100</v>
      </c>
      <c r="E19" s="103" t="s">
        <v>167</v>
      </c>
      <c r="F19" s="104" t="s">
        <v>118</v>
      </c>
      <c r="G19" s="105"/>
      <c r="H19" s="106">
        <v>1997</v>
      </c>
      <c r="I19" s="114" t="s">
        <v>228</v>
      </c>
      <c r="J19" s="108"/>
      <c r="K19" s="108" t="s">
        <v>229</v>
      </c>
      <c r="L19" s="109" t="s">
        <v>230</v>
      </c>
      <c r="M19" s="135"/>
      <c r="N19" s="110"/>
      <c r="O19" s="111" t="s">
        <v>128</v>
      </c>
      <c r="P19" s="111" t="s">
        <v>128</v>
      </c>
      <c r="Q19" s="111" t="s">
        <v>130</v>
      </c>
      <c r="R19" s="124" t="s">
        <v>130</v>
      </c>
      <c r="S19" s="112" t="s">
        <v>138</v>
      </c>
      <c r="T19" s="121" t="s">
        <v>130</v>
      </c>
    </row>
    <row r="20" spans="1:156" ht="49" thickBot="1">
      <c r="A20" s="99" t="s">
        <v>172</v>
      </c>
      <c r="B20" s="100" t="s">
        <v>39</v>
      </c>
      <c r="C20" s="101" t="s">
        <v>173</v>
      </c>
      <c r="D20" s="102" t="s">
        <v>102</v>
      </c>
      <c r="E20" s="103" t="s">
        <v>174</v>
      </c>
      <c r="F20" s="104"/>
      <c r="G20" s="105"/>
      <c r="H20" s="106">
        <v>1990</v>
      </c>
      <c r="I20" s="114"/>
      <c r="J20" s="108" t="s">
        <v>235</v>
      </c>
      <c r="K20" s="108"/>
      <c r="L20" s="109"/>
      <c r="M20" s="136" t="s">
        <v>128</v>
      </c>
      <c r="N20" s="110"/>
      <c r="O20" s="110"/>
      <c r="P20" s="110"/>
      <c r="Q20" s="110"/>
      <c r="R20" s="115"/>
      <c r="S20" s="123"/>
      <c r="T20" s="116"/>
    </row>
    <row r="21" spans="1:156" ht="41" thickBot="1">
      <c r="A21" s="137" t="s">
        <v>175</v>
      </c>
      <c r="B21" s="138" t="s">
        <v>39</v>
      </c>
      <c r="C21" s="139" t="s">
        <v>176</v>
      </c>
      <c r="D21" s="140" t="s">
        <v>103</v>
      </c>
      <c r="E21" s="141" t="s">
        <v>177</v>
      </c>
      <c r="F21" s="142"/>
      <c r="G21" s="143"/>
      <c r="H21" s="144">
        <v>1990</v>
      </c>
      <c r="I21" s="145" t="s">
        <v>178</v>
      </c>
      <c r="J21" s="146" t="s">
        <v>236</v>
      </c>
      <c r="K21" s="146"/>
      <c r="L21" s="147"/>
      <c r="M21" s="136" t="s">
        <v>128</v>
      </c>
      <c r="N21" s="111" t="s">
        <v>128</v>
      </c>
      <c r="O21" s="148" t="s">
        <v>128</v>
      </c>
      <c r="P21" s="149"/>
      <c r="Q21" s="149"/>
      <c r="R21" s="150"/>
      <c r="S21" s="151"/>
      <c r="T21" s="152"/>
    </row>
    <row r="22" spans="1:156" s="160" customFormat="1" ht="54" thickBot="1">
      <c r="A22" s="125" t="s">
        <v>179</v>
      </c>
      <c r="B22" s="126" t="s">
        <v>39</v>
      </c>
      <c r="C22" s="127" t="s">
        <v>180</v>
      </c>
      <c r="D22" s="134" t="s">
        <v>104</v>
      </c>
      <c r="E22" s="128" t="s">
        <v>181</v>
      </c>
      <c r="F22" s="128"/>
      <c r="G22" s="129" t="s">
        <v>461</v>
      </c>
      <c r="H22" s="130">
        <v>2005</v>
      </c>
      <c r="I22" s="131" t="s">
        <v>237</v>
      </c>
      <c r="J22" s="153"/>
      <c r="K22" s="153"/>
      <c r="L22" s="154" t="s">
        <v>238</v>
      </c>
      <c r="M22" s="110"/>
      <c r="N22" s="110"/>
      <c r="O22" s="155"/>
      <c r="P22" s="155"/>
      <c r="Q22" s="156" t="s">
        <v>128</v>
      </c>
      <c r="R22" s="157" t="s">
        <v>130</v>
      </c>
      <c r="S22" s="158" t="s">
        <v>130</v>
      </c>
      <c r="T22" s="159" t="s">
        <v>130</v>
      </c>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row>
    <row r="23" spans="1:156" ht="41" thickBot="1">
      <c r="A23" s="99" t="s">
        <v>182</v>
      </c>
      <c r="B23" s="100" t="s">
        <v>39</v>
      </c>
      <c r="C23" s="101" t="s">
        <v>183</v>
      </c>
      <c r="D23" s="102" t="s">
        <v>105</v>
      </c>
      <c r="E23" s="103" t="s">
        <v>184</v>
      </c>
      <c r="F23" s="104"/>
      <c r="G23" s="105"/>
      <c r="H23" s="106">
        <v>1991</v>
      </c>
      <c r="I23" s="114"/>
      <c r="J23" s="108" t="s">
        <v>239</v>
      </c>
      <c r="K23" s="108"/>
      <c r="L23" s="109"/>
      <c r="M23" s="110"/>
      <c r="N23" s="122" t="s">
        <v>128</v>
      </c>
      <c r="O23" s="122" t="s">
        <v>147</v>
      </c>
      <c r="P23" s="161"/>
      <c r="Q23" s="110"/>
      <c r="R23" s="115"/>
      <c r="S23" s="123"/>
      <c r="T23" s="116"/>
    </row>
    <row r="24" spans="1:156" ht="49" thickBot="1">
      <c r="A24" s="137" t="s">
        <v>185</v>
      </c>
      <c r="B24" s="138" t="s">
        <v>39</v>
      </c>
      <c r="C24" s="139" t="s">
        <v>186</v>
      </c>
      <c r="D24" s="140" t="s">
        <v>106</v>
      </c>
      <c r="E24" s="141" t="s">
        <v>187</v>
      </c>
      <c r="F24" s="142"/>
      <c r="G24" s="143"/>
      <c r="H24" s="144">
        <v>1990</v>
      </c>
      <c r="I24" s="145" t="s">
        <v>178</v>
      </c>
      <c r="J24" s="146" t="s">
        <v>240</v>
      </c>
      <c r="K24" s="146" t="s">
        <v>241</v>
      </c>
      <c r="L24" s="147"/>
      <c r="M24" s="136" t="s">
        <v>128</v>
      </c>
      <c r="N24" s="111" t="s">
        <v>128</v>
      </c>
      <c r="O24" s="111" t="s">
        <v>128</v>
      </c>
      <c r="P24" s="111" t="s">
        <v>128</v>
      </c>
      <c r="Q24" s="148" t="s">
        <v>128</v>
      </c>
      <c r="R24" s="119" t="s">
        <v>138</v>
      </c>
      <c r="S24" s="162" t="s">
        <v>138</v>
      </c>
      <c r="T24" s="121" t="s">
        <v>138</v>
      </c>
    </row>
    <row r="25" spans="1:156" s="160" customFormat="1" ht="49" thickBot="1">
      <c r="A25" s="125" t="s">
        <v>188</v>
      </c>
      <c r="B25" s="126" t="s">
        <v>39</v>
      </c>
      <c r="C25" s="127" t="s">
        <v>189</v>
      </c>
      <c r="D25" s="134" t="s">
        <v>107</v>
      </c>
      <c r="E25" s="128" t="s">
        <v>190</v>
      </c>
      <c r="F25" s="128"/>
      <c r="G25" s="129"/>
      <c r="H25" s="130">
        <v>1994</v>
      </c>
      <c r="I25" s="131" t="s">
        <v>4</v>
      </c>
      <c r="J25" s="153" t="s">
        <v>242</v>
      </c>
      <c r="K25" s="153"/>
      <c r="L25" s="154"/>
      <c r="M25" s="110"/>
      <c r="N25" s="110"/>
      <c r="O25" s="111" t="s">
        <v>128</v>
      </c>
      <c r="P25" s="110"/>
      <c r="Q25" s="155"/>
      <c r="R25" s="106"/>
      <c r="S25" s="155"/>
      <c r="T25" s="116"/>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row>
    <row r="26" spans="1:156" ht="25" thickBot="1">
      <c r="A26" s="99" t="s">
        <v>191</v>
      </c>
      <c r="B26" s="100" t="s">
        <v>39</v>
      </c>
      <c r="C26" s="101" t="s">
        <v>192</v>
      </c>
      <c r="D26" s="102" t="s">
        <v>108</v>
      </c>
      <c r="E26" s="103" t="s">
        <v>193</v>
      </c>
      <c r="F26" s="104"/>
      <c r="G26" s="105" t="s">
        <v>462</v>
      </c>
      <c r="H26" s="106">
        <v>2006</v>
      </c>
      <c r="I26" s="114"/>
      <c r="J26" s="108"/>
      <c r="K26" s="108"/>
      <c r="L26" s="109"/>
      <c r="M26" s="110"/>
      <c r="N26" s="110"/>
      <c r="O26" s="110"/>
      <c r="P26" s="110"/>
      <c r="Q26" s="111" t="s">
        <v>128</v>
      </c>
      <c r="R26" s="124" t="s">
        <v>128</v>
      </c>
      <c r="S26" s="112" t="s">
        <v>130</v>
      </c>
      <c r="T26" s="121" t="s">
        <v>138</v>
      </c>
    </row>
    <row r="27" spans="1:156" ht="49" thickBot="1">
      <c r="A27" s="99" t="s">
        <v>473</v>
      </c>
      <c r="B27" s="100" t="s">
        <v>39</v>
      </c>
      <c r="C27" s="101" t="s">
        <v>194</v>
      </c>
      <c r="D27" s="102" t="s">
        <v>109</v>
      </c>
      <c r="E27" s="103" t="s">
        <v>195</v>
      </c>
      <c r="F27" s="104"/>
      <c r="G27" s="105"/>
      <c r="H27" s="106">
        <v>1990</v>
      </c>
      <c r="I27" s="114"/>
      <c r="J27" s="108"/>
      <c r="K27" s="108"/>
      <c r="L27" s="109" t="s">
        <v>243</v>
      </c>
      <c r="M27" s="136" t="s">
        <v>128</v>
      </c>
      <c r="N27" s="122" t="s">
        <v>128</v>
      </c>
      <c r="O27" s="111" t="s">
        <v>147</v>
      </c>
      <c r="P27" s="111" t="s">
        <v>138</v>
      </c>
      <c r="Q27" s="110"/>
      <c r="R27" s="124" t="s">
        <v>130</v>
      </c>
      <c r="S27" s="163" t="s">
        <v>130</v>
      </c>
      <c r="T27" s="121" t="s">
        <v>510</v>
      </c>
    </row>
    <row r="28" spans="1:156" ht="73" thickBot="1">
      <c r="A28" s="164" t="s">
        <v>208</v>
      </c>
      <c r="B28" s="165" t="s">
        <v>39</v>
      </c>
      <c r="C28" s="166" t="s">
        <v>209</v>
      </c>
      <c r="D28" s="167" t="s">
        <v>113</v>
      </c>
      <c r="E28" s="168" t="s">
        <v>210</v>
      </c>
      <c r="F28" s="168"/>
      <c r="G28" s="169"/>
      <c r="H28" s="170">
        <v>1990</v>
      </c>
      <c r="I28" s="107" t="s">
        <v>34</v>
      </c>
      <c r="J28" s="171" t="s">
        <v>211</v>
      </c>
      <c r="K28" s="171"/>
      <c r="L28" s="172"/>
      <c r="M28" s="136" t="s">
        <v>128</v>
      </c>
      <c r="N28" s="110"/>
      <c r="O28" s="155"/>
      <c r="P28" s="110"/>
      <c r="Q28" s="110"/>
      <c r="R28" s="106"/>
      <c r="S28" s="123"/>
      <c r="T28" s="116"/>
    </row>
    <row r="29" spans="1:156" s="160" customFormat="1" ht="91" thickBot="1">
      <c r="A29" s="125" t="s">
        <v>218</v>
      </c>
      <c r="B29" s="126" t="s">
        <v>39</v>
      </c>
      <c r="C29" s="127" t="s">
        <v>219</v>
      </c>
      <c r="D29" s="134" t="s">
        <v>116</v>
      </c>
      <c r="E29" s="128" t="s">
        <v>220</v>
      </c>
      <c r="F29" s="128"/>
      <c r="G29" s="129"/>
      <c r="H29" s="130">
        <v>1990</v>
      </c>
      <c r="I29" s="173" t="s">
        <v>221</v>
      </c>
      <c r="J29" s="153" t="s">
        <v>248</v>
      </c>
      <c r="K29" s="153"/>
      <c r="L29" s="154"/>
      <c r="M29" s="111" t="s">
        <v>128</v>
      </c>
      <c r="N29" s="110"/>
      <c r="O29" s="110"/>
      <c r="P29" s="110"/>
      <c r="Q29" s="155"/>
      <c r="R29" s="174"/>
      <c r="S29" s="155"/>
      <c r="T29" s="175"/>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row>
    <row r="30" spans="1:156" ht="53" thickBot="1">
      <c r="A30" s="99" t="s">
        <v>215</v>
      </c>
      <c r="B30" s="100" t="s">
        <v>39</v>
      </c>
      <c r="C30" s="101" t="s">
        <v>216</v>
      </c>
      <c r="D30" s="102" t="s">
        <v>115</v>
      </c>
      <c r="E30" s="103" t="s">
        <v>217</v>
      </c>
      <c r="F30" s="104"/>
      <c r="G30" s="105"/>
      <c r="H30" s="106">
        <v>1996</v>
      </c>
      <c r="I30" s="114"/>
      <c r="J30" s="108"/>
      <c r="K30" s="108"/>
      <c r="L30" s="109" t="s">
        <v>247</v>
      </c>
      <c r="M30" s="110"/>
      <c r="N30" s="110"/>
      <c r="O30" s="111" t="s">
        <v>128</v>
      </c>
      <c r="P30" s="111" t="s">
        <v>138</v>
      </c>
      <c r="Q30" s="122" t="s">
        <v>130</v>
      </c>
      <c r="R30" s="124" t="s">
        <v>130</v>
      </c>
      <c r="S30" s="120" t="s">
        <v>130</v>
      </c>
      <c r="T30" s="121" t="s">
        <v>510</v>
      </c>
    </row>
    <row r="31" spans="1:156" ht="28" thickBot="1">
      <c r="A31" s="99" t="s">
        <v>205</v>
      </c>
      <c r="B31" s="100" t="s">
        <v>33</v>
      </c>
      <c r="C31" s="176" t="s">
        <v>206</v>
      </c>
      <c r="D31" s="102" t="s">
        <v>112</v>
      </c>
      <c r="E31" s="103" t="s">
        <v>207</v>
      </c>
      <c r="F31" s="104"/>
      <c r="G31" s="105"/>
      <c r="H31" s="106">
        <v>2008</v>
      </c>
      <c r="I31" s="114" t="s">
        <v>5</v>
      </c>
      <c r="J31" s="108"/>
      <c r="K31" s="108"/>
      <c r="L31" s="109"/>
      <c r="M31" s="135"/>
      <c r="N31" s="110"/>
      <c r="O31" s="110"/>
      <c r="P31" s="110"/>
      <c r="Q31" s="110"/>
      <c r="R31" s="177" t="s">
        <v>128</v>
      </c>
      <c r="S31" s="123"/>
      <c r="T31" s="133"/>
    </row>
    <row r="32" spans="1:156" ht="37" thickBot="1">
      <c r="A32" s="164" t="s">
        <v>196</v>
      </c>
      <c r="B32" s="165" t="s">
        <v>39</v>
      </c>
      <c r="C32" s="166" t="s">
        <v>197</v>
      </c>
      <c r="D32" s="167" t="s">
        <v>110</v>
      </c>
      <c r="E32" s="168" t="s">
        <v>198</v>
      </c>
      <c r="F32" s="168"/>
      <c r="G32" s="169"/>
      <c r="H32" s="170">
        <v>1990</v>
      </c>
      <c r="I32" s="114"/>
      <c r="J32" s="171"/>
      <c r="K32" s="171"/>
      <c r="L32" s="172"/>
      <c r="M32" s="136" t="s">
        <v>199</v>
      </c>
      <c r="N32" s="111" t="s">
        <v>200</v>
      </c>
      <c r="O32" s="122" t="s">
        <v>199</v>
      </c>
      <c r="P32" s="122" t="s">
        <v>138</v>
      </c>
      <c r="Q32" s="178" t="s">
        <v>138</v>
      </c>
      <c r="R32" s="157" t="s">
        <v>138</v>
      </c>
      <c r="S32" s="178" t="s">
        <v>138</v>
      </c>
      <c r="T32" s="179" t="s">
        <v>138</v>
      </c>
    </row>
    <row r="33" spans="1:156" ht="61" thickBot="1">
      <c r="A33" s="164" t="s">
        <v>201</v>
      </c>
      <c r="B33" s="165" t="s">
        <v>39</v>
      </c>
      <c r="C33" s="127" t="s">
        <v>202</v>
      </c>
      <c r="D33" s="180" t="s">
        <v>111</v>
      </c>
      <c r="E33" s="168" t="s">
        <v>203</v>
      </c>
      <c r="F33" s="168" t="s">
        <v>204</v>
      </c>
      <c r="G33" s="169" t="s">
        <v>463</v>
      </c>
      <c r="H33" s="170">
        <v>1991</v>
      </c>
      <c r="I33" s="114" t="s">
        <v>244</v>
      </c>
      <c r="J33" s="171"/>
      <c r="K33" s="171" t="s">
        <v>245</v>
      </c>
      <c r="L33" s="172" t="s">
        <v>246</v>
      </c>
      <c r="M33" s="110"/>
      <c r="N33" s="111" t="s">
        <v>128</v>
      </c>
      <c r="O33" s="122" t="s">
        <v>128</v>
      </c>
      <c r="P33" s="111" t="s">
        <v>128</v>
      </c>
      <c r="Q33" s="111" t="s">
        <v>130</v>
      </c>
      <c r="R33" s="181" t="s">
        <v>130</v>
      </c>
      <c r="S33" s="112" t="s">
        <v>130</v>
      </c>
      <c r="T33" s="179" t="s">
        <v>130</v>
      </c>
    </row>
    <row r="34" spans="1:156" s="160" customFormat="1" ht="53" thickBot="1">
      <c r="A34" s="182" t="s">
        <v>212</v>
      </c>
      <c r="B34" s="183" t="s">
        <v>39</v>
      </c>
      <c r="C34" s="184" t="s">
        <v>213</v>
      </c>
      <c r="D34" s="185" t="s">
        <v>114</v>
      </c>
      <c r="E34" s="186" t="s">
        <v>214</v>
      </c>
      <c r="F34" s="186"/>
      <c r="G34" s="187"/>
      <c r="H34" s="188">
        <v>1990</v>
      </c>
      <c r="I34" s="189" t="s">
        <v>35</v>
      </c>
      <c r="J34" s="190"/>
      <c r="K34" s="190"/>
      <c r="L34" s="191" t="s">
        <v>247</v>
      </c>
      <c r="M34" s="192" t="s">
        <v>128</v>
      </c>
      <c r="N34" s="193" t="s">
        <v>128</v>
      </c>
      <c r="O34" s="194" t="s">
        <v>128</v>
      </c>
      <c r="P34" s="194" t="s">
        <v>128</v>
      </c>
      <c r="Q34" s="194" t="s">
        <v>130</v>
      </c>
      <c r="R34" s="195" t="s">
        <v>130</v>
      </c>
      <c r="S34" s="196" t="s">
        <v>130</v>
      </c>
      <c r="T34" s="197" t="s">
        <v>130</v>
      </c>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row>
    <row r="35" spans="1:156" ht="14" thickTop="1"/>
  </sheetData>
  <mergeCells count="10">
    <mergeCell ref="A4:A5"/>
    <mergeCell ref="B4:B5"/>
    <mergeCell ref="C4:C5"/>
    <mergeCell ref="D4:D5"/>
    <mergeCell ref="I4:L4"/>
    <mergeCell ref="M4:T4"/>
    <mergeCell ref="E4:E5"/>
    <mergeCell ref="F4:F5"/>
    <mergeCell ref="G4:G5"/>
    <mergeCell ref="H4:H5"/>
  </mergeCells>
  <phoneticPr fontId="2"/>
  <pageMargins left="0.78700000000000003" right="0.78700000000000003" top="0.98399999999999999" bottom="0.98399999999999999" header="0.51200000000000001" footer="0.51200000000000001"/>
  <pageSetup paperSize="9" orientation="portrait" horizontalDpi="200" verticalDpi="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7" sqref="B17"/>
    </sheetView>
  </sheetViews>
  <sheetFormatPr baseColWidth="12" defaultColWidth="9" defaultRowHeight="13" x14ac:dyDescent="0"/>
  <cols>
    <col min="1" max="1" width="34" style="3" customWidth="1"/>
    <col min="2" max="2" width="45.5" style="3" customWidth="1"/>
    <col min="3" max="16384" width="9" style="3"/>
  </cols>
  <sheetData>
    <row r="1" spans="1:2" ht="17">
      <c r="A1" s="7" t="s">
        <v>119</v>
      </c>
    </row>
    <row r="3" spans="1:2" ht="17">
      <c r="A3" s="7" t="s">
        <v>120</v>
      </c>
    </row>
    <row r="4" spans="1:2" ht="17">
      <c r="A4" s="3" t="s">
        <v>6</v>
      </c>
      <c r="B4" s="3" t="s">
        <v>7</v>
      </c>
    </row>
    <row r="5" spans="1:2" ht="17">
      <c r="A5" s="3" t="s">
        <v>8</v>
      </c>
      <c r="B5" s="3" t="s">
        <v>9</v>
      </c>
    </row>
    <row r="6" spans="1:2" ht="17">
      <c r="A6" s="3" t="s">
        <v>10</v>
      </c>
      <c r="B6" s="3" t="s">
        <v>11</v>
      </c>
    </row>
    <row r="7" spans="1:2" ht="17">
      <c r="A7" s="3" t="s">
        <v>12</v>
      </c>
      <c r="B7" s="7" t="s">
        <v>63</v>
      </c>
    </row>
    <row r="8" spans="1:2" ht="17">
      <c r="A8" s="3" t="s">
        <v>13</v>
      </c>
      <c r="B8" s="7" t="s">
        <v>62</v>
      </c>
    </row>
    <row r="9" spans="1:2" ht="17">
      <c r="A9" s="3" t="s">
        <v>14</v>
      </c>
      <c r="B9" s="3" t="s">
        <v>61</v>
      </c>
    </row>
    <row r="10" spans="1:2" ht="17">
      <c r="A10" s="3" t="s">
        <v>485</v>
      </c>
      <c r="B10" s="62" t="s">
        <v>486</v>
      </c>
    </row>
    <row r="11" spans="1:2" ht="17">
      <c r="A11" s="3" t="s">
        <v>487</v>
      </c>
      <c r="B11" s="62" t="s">
        <v>486</v>
      </c>
    </row>
    <row r="13" spans="1:2" ht="17">
      <c r="A13" s="3" t="s">
        <v>15</v>
      </c>
      <c r="B13" s="3" t="s">
        <v>16</v>
      </c>
    </row>
    <row r="14" spans="1:2" ht="17">
      <c r="A14" s="3" t="s">
        <v>17</v>
      </c>
      <c r="B14" s="3" t="s">
        <v>18</v>
      </c>
    </row>
    <row r="15" spans="1:2" ht="17">
      <c r="A15" s="3" t="s">
        <v>19</v>
      </c>
      <c r="B15" t="s">
        <v>63</v>
      </c>
    </row>
    <row r="16" spans="1:2" ht="17">
      <c r="A16" s="3" t="s">
        <v>458</v>
      </c>
      <c r="B16" s="3" t="s">
        <v>459</v>
      </c>
    </row>
    <row r="17" spans="1:2" ht="17">
      <c r="A17" s="3" t="s">
        <v>514</v>
      </c>
      <c r="B17" s="62" t="s">
        <v>486</v>
      </c>
    </row>
    <row r="19" spans="1:2" ht="17">
      <c r="A19" s="7" t="s">
        <v>121</v>
      </c>
    </row>
    <row r="20" spans="1:2">
      <c r="A20" s="3" t="s">
        <v>20</v>
      </c>
    </row>
  </sheetData>
  <phoneticPr fontId="2"/>
  <pageMargins left="0.78700000000000003" right="0.78700000000000003" top="0.98399999999999999" bottom="0.98399999999999999" header="0.51200000000000001" footer="0.51200000000000001"/>
  <pageSetup paperSize="9" orientation="portrait" horizontalDpi="200" verticalDpi="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議会選</vt:lpstr>
      <vt:lpstr>大統領選</vt:lpstr>
      <vt:lpstr>選挙制度</vt:lpstr>
      <vt:lpstr>政党概要</vt:lpstr>
      <vt:lpstr>出典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早稲田大学</dc:creator>
  <cp:lastModifiedBy>SENGOKU MANABU</cp:lastModifiedBy>
  <cp:lastPrinted>2008-10-19T09:04:17Z</cp:lastPrinted>
  <dcterms:created xsi:type="dcterms:W3CDTF">2008-10-17T03:07:30Z</dcterms:created>
  <dcterms:modified xsi:type="dcterms:W3CDTF">2014-11-05T06:39:00Z</dcterms:modified>
</cp:coreProperties>
</file>